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595" windowHeight="9960" tabRatio="736" activeTab="0"/>
  </bookViews>
  <sheets>
    <sheet name="Критерии по воспитателям" sheetId="1" r:id="rId1"/>
    <sheet name="Лист1" sheetId="2" state="hidden" r:id="rId2"/>
  </sheets>
  <definedNames>
    <definedName name="god">'Лист1'!$A$65:$A$80</definedName>
    <definedName name="grant_id">'Критерии по воспитателям'!$A$3</definedName>
    <definedName name="sp">'Лист1'!$A$3:$A$61</definedName>
    <definedName name="tobj_id">'Критерии по воспитателям'!$A$2</definedName>
    <definedName name="_xlnm.Print_Area" localSheetId="0">'Критерии по воспитателям'!$B$1:$H$24,'Критерии по воспитателям'!$B$27:$H$104</definedName>
  </definedNames>
  <calcPr fullCalcOnLoad="1"/>
</workbook>
</file>

<file path=xl/sharedStrings.xml><?xml version="1.0" encoding="utf-8"?>
<sst xmlns="http://schemas.openxmlformats.org/spreadsheetml/2006/main" count="237" uniqueCount="183">
  <si>
    <t>Идентификация участника</t>
  </si>
  <si>
    <t>4. Эффективное использование современных образовательных программ и технологий в работе с дошкольниками</t>
  </si>
  <si>
    <t>1.1.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</si>
  <si>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</si>
  <si>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</si>
  <si>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</si>
  <si>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</si>
  <si>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</si>
  <si>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</si>
  <si>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</si>
  <si>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</si>
  <si>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</si>
  <si>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</si>
  <si>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</si>
  <si>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</si>
  <si>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</si>
  <si>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</si>
  <si>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</si>
  <si>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</si>
  <si>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6.4.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</si>
  <si>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</si>
  <si>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</si>
  <si>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</si>
  <si>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</si>
  <si>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Заключение НМ ЭС НИРО</t>
  </si>
  <si>
    <t>Сертификат ОЭС</t>
  </si>
  <si>
    <t>Сертификат ФЭС</t>
  </si>
  <si>
    <t>Количество сертификатов на собственное дидактическое, игровое оборудование, реализуемое воспитателем</t>
  </si>
  <si>
    <r>
      <t xml:space="preserve"> </t>
    </r>
    <r>
      <rPr>
        <sz val="12"/>
        <rFont val="Times New Roman"/>
        <family val="1"/>
      </rPr>
      <t>Количество документов о повышении квалификации с учётом объёма часов (за последние пять лет)</t>
    </r>
  </si>
  <si>
    <t>72 часа</t>
  </si>
  <si>
    <t>Звания</t>
  </si>
  <si>
    <t>Грамоты</t>
  </si>
  <si>
    <t>1.2.</t>
  </si>
  <si>
    <r>
      <t xml:space="preserve">Дата рождения </t>
    </r>
    <r>
      <rPr>
        <sz val="10"/>
        <rFont val="Times New Roman"/>
        <family val="1"/>
      </rPr>
      <t>(число.месяц.год)</t>
    </r>
  </si>
  <si>
    <r>
      <t>Возраст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(указываются только цифры) </t>
    </r>
    <r>
      <rPr>
        <sz val="12"/>
        <rFont val="Times New Roman"/>
        <family val="1"/>
      </rPr>
      <t xml:space="preserve">                                          </t>
    </r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</si>
  <si>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</si>
  <si>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</si>
  <si>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Стаж педагогической работы  </t>
    </r>
    <r>
      <rPr>
        <sz val="10"/>
        <rFont val="Times New Roman"/>
        <family val="1"/>
      </rPr>
      <t xml:space="preserve"> (указываются только цифры)           </t>
    </r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</si>
  <si>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поощрений, званий и т.п.)     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</si>
  <si>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</si>
  <si>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t>Ардатовский</t>
  </si>
  <si>
    <t>Наименование должности претендента в соответствии с трудовой книжкой</t>
  </si>
  <si>
    <r>
      <t xml:space="preserve">Участие в профессиональных конкурсах (кроме ПНПО)        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</si>
  <si>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(выбрать из списка)</t>
    </r>
    <r>
      <rPr>
        <b/>
        <sz val="10"/>
        <rFont val="Times New Roman"/>
        <family val="1"/>
      </rPr>
      <t xml:space="preserve">  </t>
    </r>
  </si>
  <si>
    <t>Общее количество воспитанников в группе</t>
  </si>
  <si>
    <t>Количество пропусков (случаев) детей в группе по болезни (за год)</t>
  </si>
  <si>
    <t>Заключение МЭС</t>
  </si>
  <si>
    <t>Количество собственных сертифицированных программ, методических материалов, разработок тематического планирования, реализуемых воспитателем</t>
  </si>
  <si>
    <t>Наличие программ взаимодействия между воспитателем дошкольного образовательного учреждения и учителем образовательного учреждения (да/нет)</t>
  </si>
  <si>
    <t>Наличие программы профессионального саморазвития (да/нет)</t>
  </si>
  <si>
    <t>Медали</t>
  </si>
  <si>
    <r>
      <t xml:space="preserve">Квалификационная категория </t>
    </r>
    <r>
      <rPr>
        <sz val="10"/>
        <rFont val="Times New Roman"/>
        <family val="1"/>
      </rPr>
      <t>(выбрать из списка)</t>
    </r>
  </si>
  <si>
    <t>Учебная нагрузка в неделю в часах</t>
  </si>
  <si>
    <t>7.1.</t>
  </si>
  <si>
    <t>Участие в конкурсах, смотрах профессионального мастерства, кроме конкурса ПНПО (да/нет)</t>
  </si>
  <si>
    <t>7.2.</t>
  </si>
  <si>
    <t>Участие педагога в конкурсе в рамках ПНПО (да/нет)</t>
  </si>
  <si>
    <t>М.П.</t>
  </si>
  <si>
    <t>Претендент:</t>
  </si>
  <si>
    <t>Количество открытых занятий, семинаров, мастер-классов и т.д., проведённых воспитателем (за два года)</t>
  </si>
  <si>
    <t>Количество призовых мест в смотрах, конкурсах, проектах профессионального мастерства, занятых воспитателем (за два года)</t>
  </si>
  <si>
    <t>Общее количество воспитанников в группе (суммарно за два года)</t>
  </si>
  <si>
    <t>Участие педагога в опытно-экспериментальной работе (за два года) (да/нет)</t>
  </si>
  <si>
    <t>4.4.</t>
  </si>
  <si>
    <t xml:space="preserve">Количество собственных сертифицированных программ и методических комплексов, разработанных воспитателем </t>
  </si>
  <si>
    <t>5. Обобщение и распространение собственного инновационного педагогического опыта  (за два года)</t>
  </si>
  <si>
    <t>Подписи заверяю:</t>
  </si>
  <si>
    <t>7.3.</t>
  </si>
  <si>
    <t>Количество призовых мест разного уровня в  конкурсах, смотрах, проектах по созданию групповой предметно - развивающей среды, занятых воспитателем (за два года)</t>
  </si>
  <si>
    <t>Наличие обобщенного педагогического опыта  (за два года) (да/нет)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</si>
  <si>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</si>
  <si>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</si>
  <si>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</si>
  <si>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</si>
  <si>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</si>
  <si>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</si>
  <si>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</si>
  <si>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</si>
  <si>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</si>
  <si>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</si>
  <si>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</si>
  <si>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</si>
  <si>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</si>
  <si>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</si>
  <si>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</si>
  <si>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</si>
  <si>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</si>
  <si>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</si>
  <si>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</si>
  <si>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</si>
  <si>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</si>
  <si>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</si>
  <si>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</si>
  <si>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</si>
  <si>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</si>
  <si>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</si>
  <si>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</si>
  <si>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</si>
  <si>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</si>
  <si>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</si>
  <si>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</si>
  <si>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</si>
  <si>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</si>
  <si>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</si>
  <si>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</si>
  <si>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</si>
  <si>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</si>
  <si>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</si>
  <si>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</si>
  <si>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</si>
  <si>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</si>
  <si>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</si>
  <si>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</si>
  <si>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</si>
  <si>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</si>
  <si>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</si>
  <si>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</si>
  <si>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</si>
  <si>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</si>
  <si>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</si>
  <si>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</si>
  <si>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</si>
  <si>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</si>
  <si>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</si>
  <si>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</si>
  <si>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</si>
  <si>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</si>
  <si>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</si>
  <si>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t>Благодарности</t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</si>
  <si>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</si>
  <si>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t>Личный ИНН</t>
  </si>
  <si>
    <t>Количество выступлений воспитателя по распространению своего опыта на педагогических чтениях, конференциях, семинарах, совещаниях  (за два года)</t>
  </si>
  <si>
    <t>подпись</t>
  </si>
  <si>
    <t>ФИО претендента (полностью)</t>
  </si>
  <si>
    <t>6. Повышение квалификации, профессиональная переподготовка, обучение в аспирантуре, наличие ученой степени</t>
  </si>
  <si>
    <t>7. Участие в муниципальных, региональных и федеральных профессиональных конкурсах (за последние два года)</t>
  </si>
  <si>
    <r>
      <t>Контактная информация претендента</t>
    </r>
    <r>
      <rPr>
        <sz val="12"/>
        <rFont val="Times New Roman"/>
        <family val="1"/>
      </rPr>
      <t xml:space="preserve">                    
</t>
    </r>
    <r>
      <rPr>
        <sz val="10"/>
        <rFont val="Times New Roman"/>
        <family val="1"/>
      </rPr>
      <t>(код) телефон (рабочий, домашний, мобильный), адрес электронной почты</t>
    </r>
  </si>
  <si>
    <t>Наличие утвержденной  программы оздоровления часто болеющих детей в группе (да/нет)</t>
  </si>
  <si>
    <t xml:space="preserve">Тип МОУ  </t>
  </si>
  <si>
    <t xml:space="preserve">должность, фамилия, имя, отчество руководителя МОУ </t>
  </si>
  <si>
    <t xml:space="preserve">             фамилия, имя, отчество руководителя выдвигающей организации</t>
  </si>
  <si>
    <t xml:space="preserve">                    должность руководителя и наименование выдвигающей организации</t>
  </si>
  <si>
    <r>
      <t xml:space="preserve">Полное наименование МОУ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</si>
  <si>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</si>
  <si>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Количество воспитанников в группе, освоивших основную общеобразовательную программу дошкольного образования, реализуемую в образовательном учреждении</t>
  </si>
  <si>
    <t>Количество детей, получивших травмы во время пребывания в дошкольной группе  образовательного учреждения</t>
  </si>
  <si>
    <t xml:space="preserve">Высшая </t>
  </si>
  <si>
    <r>
      <t xml:space="preserve">Адрес МОУ   </t>
    </r>
    <r>
      <rPr>
        <sz val="10"/>
        <rFont val="Times New Roman"/>
        <family val="1"/>
      </rPr>
      <t>(индекс, область, район,  город/село/поселок, ул./ пр-т/ бульвар/ пер., д., корп.)</t>
    </r>
  </si>
  <si>
    <t>2008 - 2009</t>
  </si>
  <si>
    <t>Доля воспитанников, освоивших основную общеобразовательную программу дошкольного образования, реализуемую в  образовательном учреждении</t>
  </si>
  <si>
    <t>Доля детей, получивших травмы во время пребывания в дошкольном образовательном учреждении</t>
  </si>
  <si>
    <t>Общее количество детей в группе</t>
  </si>
  <si>
    <t>Доля пропусков детей по болезни</t>
  </si>
  <si>
    <t>Количество воспитанников - участников  конкурсов, соревнований (суммарно за два года)</t>
  </si>
  <si>
    <t>Доля воспитанников - участников  конкурсов, соревнований (за два года)</t>
  </si>
  <si>
    <t>2009 - 2010</t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</si>
  <si>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(присваивается автоматически                                         при   регистрации шаблона)</t>
    </r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</si>
  <si>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</si>
  <si>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</si>
  <si>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</si>
  <si>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</si>
  <si>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</si>
  <si>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</si>
  <si>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</si>
  <si>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</si>
  <si>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</si>
  <si>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</si>
  <si>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</si>
  <si>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</si>
  <si>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</si>
  <si>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108 -144 часа</t>
  </si>
  <si>
    <t xml:space="preserve"> Более            144 часов</t>
  </si>
  <si>
    <t xml:space="preserve">                    Аналитическая справка                                                                                                                                                                    о деятельности воспитателя МОУ Нижегородской области, реализующего основную общеобразовательную программу дошкольного образования  за последние два  года работы   (2008-2009, 2009-2010 г.г.)</t>
  </si>
  <si>
    <t>1. Позитивная динамика достижений воспитанников по реализуемой программе (за два года)</t>
  </si>
  <si>
    <t>2. Позитивная динамика показателей общей заболеваемости воспитанников группы (за два года)</t>
  </si>
  <si>
    <t>3. Создание предметно-развивающей среды группы, обеспечивающей личностное развитие ребенка</t>
  </si>
  <si>
    <r>
      <t>Вид МОУ  в соответствии с Уставом МОУ</t>
    </r>
    <r>
      <rPr>
        <sz val="10"/>
        <rFont val="Times New Roman"/>
        <family val="1"/>
      </rPr>
      <t xml:space="preserve"> </t>
    </r>
  </si>
  <si>
    <t>Количество собственных разработок игрового дидактического оборудования воспитателя, используемых в работе другими воспитателями</t>
  </si>
  <si>
    <t>Количество публикаций, иллюстрирующих инновационный педагогический опыт (за два года)</t>
  </si>
  <si>
    <t>Наличие высшей квалификационной категории (по данным на 01.06.2010)  (да/нет)</t>
  </si>
  <si>
    <t xml:space="preserve">Количество государственных и отраслевых наград и поощрений </t>
  </si>
  <si>
    <t>Балахнинский</t>
  </si>
  <si>
    <t>Кулебакский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</si>
</sst>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38">
    <font>
      <sz val="10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9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1" fillId="0" borderId="1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justify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5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2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0" fillId="0" borderId="16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vertical="center" wrapText="1"/>
      <protection/>
    </xf>
    <xf numFmtId="0" fontId="5" fillId="25" borderId="10" xfId="0" applyFont="1" applyFill="1" applyBorder="1" applyAlignment="1" applyProtection="1">
      <alignment horizontal="center" vertical="center" wrapText="1"/>
      <protection locked="0"/>
    </xf>
    <xf numFmtId="1" fontId="1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16" fontId="1" fillId="0" borderId="11" xfId="0" applyNumberFormat="1" applyFont="1" applyBorder="1" applyAlignment="1" applyProtection="1">
      <alignment horizontal="center" vertical="center" wrapText="1"/>
      <protection/>
    </xf>
    <xf numFmtId="16" fontId="1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1" fontId="1" fillId="22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5" xfId="0" applyFont="1" applyFill="1" applyBorder="1" applyAlignment="1" applyProtection="1">
      <alignment horizontal="center" vertical="center" wrapText="1"/>
      <protection locked="0"/>
    </xf>
    <xf numFmtId="0" fontId="4" fillId="22" borderId="16" xfId="0" applyFont="1" applyFill="1" applyBorder="1" applyAlignment="1" applyProtection="1">
      <alignment horizontal="center" vertical="center" wrapText="1"/>
      <protection locked="0"/>
    </xf>
    <xf numFmtId="0" fontId="4" fillId="22" borderId="2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20" borderId="12" xfId="0" applyFont="1" applyFill="1" applyBorder="1" applyAlignment="1" applyProtection="1">
      <alignment horizontal="center" vertical="center" wrapText="1"/>
      <protection/>
    </xf>
    <xf numFmtId="0" fontId="5" fillId="20" borderId="2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2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14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1" fontId="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5" fillId="0" borderId="13" xfId="0" applyFont="1" applyBorder="1" applyAlignment="1" applyProtection="1">
      <alignment horizontal="left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36" fillId="26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20" borderId="15" xfId="0" applyFont="1" applyFill="1" applyBorder="1" applyAlignment="1" applyProtection="1">
      <alignment horizontal="center" vertical="center" wrapText="1"/>
      <protection/>
    </xf>
    <xf numFmtId="0" fontId="5" fillId="20" borderId="16" xfId="0" applyFont="1" applyFill="1" applyBorder="1" applyAlignment="1" applyProtection="1">
      <alignment horizontal="center" vertical="center" wrapText="1"/>
      <protection/>
    </xf>
    <xf numFmtId="0" fontId="5" fillId="20" borderId="14" xfId="0" applyFont="1" applyFill="1" applyBorder="1" applyAlignment="1" applyProtection="1">
      <alignment horizontal="center" vertical="center" wrapText="1"/>
      <protection/>
    </xf>
    <xf numFmtId="0" fontId="5" fillId="20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01"/>
  <sheetViews>
    <sheetView tabSelected="1" zoomScaleSheetLayoutView="100" zoomScalePageLayoutView="0" workbookViewId="0" topLeftCell="B1">
      <selection activeCell="D45" sqref="D45"/>
    </sheetView>
  </sheetViews>
  <sheetFormatPr defaultColWidth="9.140625" defaultRowHeight="12.75"/>
  <cols>
    <col min="1" max="1" width="3.00390625" style="12" hidden="1" customWidth="1"/>
    <col min="2" max="2" width="8.00390625" style="16" customWidth="1"/>
    <col min="3" max="3" width="31.57421875" style="17" customWidth="1"/>
    <col min="4" max="4" width="17.421875" style="18" customWidth="1"/>
    <col min="5" max="5" width="17.140625" style="18" customWidth="1"/>
    <col min="6" max="6" width="16.28125" style="18" customWidth="1"/>
    <col min="7" max="7" width="17.57421875" style="18" customWidth="1"/>
    <col min="8" max="8" width="17.7109375" style="18" customWidth="1"/>
    <col min="9" max="9" width="16.57421875" style="10" customWidth="1"/>
    <col min="10" max="11" width="13.7109375" style="11" customWidth="1"/>
    <col min="12" max="12" width="13.7109375" style="12" customWidth="1"/>
    <col min="13" max="16384" width="9.140625" style="12" customWidth="1"/>
  </cols>
  <sheetData>
    <row r="1" spans="2:10" s="3" customFormat="1" ht="71.25" customHeight="1">
      <c r="B1" s="111" t="s">
        <v>172</v>
      </c>
      <c r="C1" s="111"/>
      <c r="D1" s="111"/>
      <c r="E1" s="111"/>
      <c r="F1" s="111"/>
      <c r="G1" s="111"/>
      <c r="H1" s="111"/>
      <c r="I1" s="2"/>
      <c r="J1" s="2"/>
    </row>
    <row r="2" spans="1:10" s="3" customFormat="1" ht="18.75" customHeight="1">
      <c r="A2">
        <v>6</v>
      </c>
      <c r="B2" s="112" t="s">
        <v>0</v>
      </c>
      <c r="C2" s="113"/>
      <c r="D2" s="113"/>
      <c r="E2" s="113"/>
      <c r="F2" s="113"/>
      <c r="G2" s="113"/>
      <c r="H2" s="114"/>
      <c r="I2" s="2"/>
      <c r="J2" s="2"/>
    </row>
    <row r="3" spans="1:10" s="3" customFormat="1" ht="43.5" customHeight="1">
      <c r="A3">
        <v>21</v>
      </c>
      <c r="B3" s="4">
        <v>1</v>
      </c>
      <c r="C3" s="63" t="s">
        <v>156</v>
      </c>
      <c r="D3" s="115"/>
      <c r="E3" s="115"/>
      <c r="F3" s="115"/>
      <c r="G3" s="115"/>
      <c r="H3" s="115"/>
      <c r="I3" s="2"/>
      <c r="J3" s="2"/>
    </row>
    <row r="4" spans="2:10" s="3" customFormat="1" ht="15.75">
      <c r="B4" s="4">
        <v>2</v>
      </c>
      <c r="C4" s="5" t="s">
        <v>130</v>
      </c>
      <c r="D4" s="101"/>
      <c r="E4" s="101"/>
      <c r="F4" s="101"/>
      <c r="G4" s="101"/>
      <c r="H4" s="101"/>
      <c r="I4" s="2"/>
      <c r="J4" s="2"/>
    </row>
    <row r="5" spans="2:10" s="3" customFormat="1" ht="38.25" customHeight="1">
      <c r="B5" s="4">
        <v>3</v>
      </c>
      <c r="C5" s="5" t="s">
        <v>133</v>
      </c>
      <c r="D5" s="116"/>
      <c r="E5" s="116"/>
      <c r="F5" s="116"/>
      <c r="G5" s="116"/>
      <c r="H5" s="116"/>
      <c r="I5" s="2"/>
      <c r="J5" s="2"/>
    </row>
    <row r="6" spans="2:10" s="3" customFormat="1" ht="28.5">
      <c r="B6" s="4">
        <v>4</v>
      </c>
      <c r="C6" s="5" t="s">
        <v>33</v>
      </c>
      <c r="D6" s="117"/>
      <c r="E6" s="117"/>
      <c r="F6" s="117"/>
      <c r="G6" s="117"/>
      <c r="H6" s="117"/>
      <c r="I6" s="2"/>
      <c r="J6" s="2"/>
    </row>
    <row r="7" spans="2:10" s="3" customFormat="1" ht="28.5">
      <c r="B7" s="4">
        <v>5</v>
      </c>
      <c r="C7" s="5" t="s">
        <v>34</v>
      </c>
      <c r="D7" s="101"/>
      <c r="E7" s="101"/>
      <c r="F7" s="101"/>
      <c r="G7" s="101"/>
      <c r="H7" s="101"/>
      <c r="I7" s="2"/>
      <c r="J7" s="2"/>
    </row>
    <row r="8" spans="2:10" s="3" customFormat="1" ht="23.25" customHeight="1">
      <c r="B8" s="4">
        <v>6</v>
      </c>
      <c r="C8" s="5" t="s">
        <v>35</v>
      </c>
      <c r="D8" s="118"/>
      <c r="E8" s="118"/>
      <c r="F8" s="118"/>
      <c r="G8" s="118"/>
      <c r="H8" s="118"/>
      <c r="I8" s="2"/>
      <c r="J8" s="2"/>
    </row>
    <row r="9" spans="2:10" s="3" customFormat="1" ht="72.75">
      <c r="B9" s="4">
        <v>7</v>
      </c>
      <c r="C9" s="6" t="s">
        <v>129</v>
      </c>
      <c r="D9" s="116"/>
      <c r="E9" s="116"/>
      <c r="F9" s="116"/>
      <c r="G9" s="116"/>
      <c r="H9" s="116"/>
      <c r="I9" s="2"/>
      <c r="J9" s="2"/>
    </row>
    <row r="10" spans="2:10" s="3" customFormat="1" ht="69.75">
      <c r="B10" s="4">
        <v>8</v>
      </c>
      <c r="C10" s="5" t="s">
        <v>136</v>
      </c>
      <c r="D10" s="116"/>
      <c r="E10" s="116"/>
      <c r="F10" s="116"/>
      <c r="G10" s="116"/>
      <c r="H10" s="116"/>
      <c r="I10" s="2"/>
      <c r="J10" s="2"/>
    </row>
    <row r="11" spans="2:10" s="3" customFormat="1" ht="28.5">
      <c r="B11" s="4">
        <v>9</v>
      </c>
      <c r="C11" s="5" t="s">
        <v>36</v>
      </c>
      <c r="D11" s="102"/>
      <c r="E11" s="102"/>
      <c r="F11" s="102"/>
      <c r="G11" s="102"/>
      <c r="H11" s="102"/>
      <c r="I11" s="2"/>
      <c r="J11" s="2"/>
    </row>
    <row r="12" spans="2:10" s="3" customFormat="1" ht="31.5">
      <c r="B12" s="4">
        <v>10</v>
      </c>
      <c r="C12" s="19" t="s">
        <v>51</v>
      </c>
      <c r="D12" s="102"/>
      <c r="E12" s="102"/>
      <c r="F12" s="102"/>
      <c r="G12" s="102"/>
      <c r="H12" s="102"/>
      <c r="I12" s="2"/>
      <c r="J12" s="2"/>
    </row>
    <row r="13" spans="2:10" s="3" customFormat="1" ht="32.25" customHeight="1">
      <c r="B13" s="4">
        <v>11</v>
      </c>
      <c r="C13" s="5" t="s">
        <v>37</v>
      </c>
      <c r="D13" s="101"/>
      <c r="E13" s="101"/>
      <c r="F13" s="101"/>
      <c r="G13" s="101"/>
      <c r="H13" s="101"/>
      <c r="I13" s="2"/>
      <c r="J13" s="2"/>
    </row>
    <row r="14" spans="2:10" s="3" customFormat="1" ht="60">
      <c r="B14" s="4">
        <v>12</v>
      </c>
      <c r="C14" s="7" t="s">
        <v>38</v>
      </c>
      <c r="D14" s="118"/>
      <c r="E14" s="118"/>
      <c r="F14" s="118"/>
      <c r="G14" s="118"/>
      <c r="H14" s="118"/>
      <c r="I14" s="2"/>
      <c r="J14" s="2"/>
    </row>
    <row r="15" spans="2:10" s="3" customFormat="1" ht="45" customHeight="1">
      <c r="B15" s="4">
        <v>13</v>
      </c>
      <c r="C15" s="5" t="s">
        <v>142</v>
      </c>
      <c r="D15" s="116"/>
      <c r="E15" s="116"/>
      <c r="F15" s="116"/>
      <c r="G15" s="116"/>
      <c r="H15" s="116"/>
      <c r="I15" s="2"/>
      <c r="J15" s="2"/>
    </row>
    <row r="16" spans="2:10" s="3" customFormat="1" ht="26.25" customHeight="1">
      <c r="B16" s="4">
        <v>14</v>
      </c>
      <c r="C16" s="5" t="s">
        <v>138</v>
      </c>
      <c r="D16" s="119"/>
      <c r="E16" s="119"/>
      <c r="F16" s="119"/>
      <c r="G16" s="119"/>
      <c r="H16" s="119"/>
      <c r="I16" s="2"/>
      <c r="J16" s="2"/>
    </row>
    <row r="17" spans="2:10" s="3" customFormat="1" ht="31.5">
      <c r="B17" s="4">
        <v>15</v>
      </c>
      <c r="C17" s="5" t="s">
        <v>176</v>
      </c>
      <c r="D17" s="119"/>
      <c r="E17" s="119"/>
      <c r="F17" s="119"/>
      <c r="G17" s="119"/>
      <c r="H17" s="119"/>
      <c r="I17" s="2"/>
      <c r="J17" s="2"/>
    </row>
    <row r="18" spans="2:10" s="3" customFormat="1" ht="54.75" customHeight="1">
      <c r="B18" s="4">
        <v>16</v>
      </c>
      <c r="C18" s="5" t="s">
        <v>147</v>
      </c>
      <c r="D18" s="101"/>
      <c r="E18" s="101"/>
      <c r="F18" s="101"/>
      <c r="G18" s="101"/>
      <c r="H18" s="101"/>
      <c r="I18" s="2"/>
      <c r="J18" s="2"/>
    </row>
    <row r="19" spans="2:10" s="3" customFormat="1" ht="47.25">
      <c r="B19" s="4">
        <v>17</v>
      </c>
      <c r="C19" s="5" t="s">
        <v>143</v>
      </c>
      <c r="D19" s="102"/>
      <c r="E19" s="102"/>
      <c r="F19" s="102"/>
      <c r="G19" s="102"/>
      <c r="H19" s="102"/>
      <c r="I19" s="2"/>
      <c r="J19" s="2"/>
    </row>
    <row r="20" spans="2:10" s="3" customFormat="1" ht="45" customHeight="1">
      <c r="B20" s="4">
        <v>18</v>
      </c>
      <c r="C20" s="53" t="s">
        <v>39</v>
      </c>
      <c r="D20" s="103"/>
      <c r="E20" s="104"/>
      <c r="F20" s="104"/>
      <c r="G20" s="104"/>
      <c r="H20" s="105"/>
      <c r="I20" s="2"/>
      <c r="J20" s="2"/>
    </row>
    <row r="21" spans="2:10" s="3" customFormat="1" ht="47.25">
      <c r="B21" s="4">
        <v>19</v>
      </c>
      <c r="C21" s="8" t="s">
        <v>41</v>
      </c>
      <c r="D21" s="101"/>
      <c r="E21" s="101"/>
      <c r="F21" s="101"/>
      <c r="G21" s="101"/>
      <c r="H21" s="101"/>
      <c r="I21" s="2"/>
      <c r="J21" s="2"/>
    </row>
    <row r="22" spans="2:10" s="3" customFormat="1" ht="31.5">
      <c r="B22" s="4">
        <v>20</v>
      </c>
      <c r="C22" s="5" t="s">
        <v>52</v>
      </c>
      <c r="D22" s="101"/>
      <c r="E22" s="101"/>
      <c r="F22" s="101"/>
      <c r="G22" s="101"/>
      <c r="H22" s="101"/>
      <c r="I22" s="2"/>
      <c r="J22" s="2"/>
    </row>
    <row r="23" spans="2:10" s="3" customFormat="1" ht="60">
      <c r="B23" s="4">
        <v>21</v>
      </c>
      <c r="C23" s="5" t="s">
        <v>42</v>
      </c>
      <c r="D23" s="118"/>
      <c r="E23" s="118"/>
      <c r="F23" s="118"/>
      <c r="G23" s="118"/>
      <c r="H23" s="118"/>
      <c r="I23" s="2"/>
      <c r="J23" s="2"/>
    </row>
    <row r="24" spans="2:10" s="3" customFormat="1" ht="28.5">
      <c r="B24" s="4">
        <v>22</v>
      </c>
      <c r="C24" s="5" t="s">
        <v>43</v>
      </c>
      <c r="D24" s="118"/>
      <c r="E24" s="118"/>
      <c r="F24" s="118"/>
      <c r="G24" s="118"/>
      <c r="H24" s="118"/>
      <c r="I24" s="2"/>
      <c r="J24" s="2"/>
    </row>
    <row r="25" spans="2:10" s="3" customFormat="1" ht="64.5" customHeight="1">
      <c r="B25" s="46"/>
      <c r="C25" s="47"/>
      <c r="D25" s="46"/>
      <c r="E25" s="46"/>
      <c r="F25" s="46"/>
      <c r="G25" s="46"/>
      <c r="H25" s="46"/>
      <c r="I25" s="2"/>
      <c r="J25" s="2"/>
    </row>
    <row r="26" spans="2:8" ht="45" customHeight="1">
      <c r="B26" s="9"/>
      <c r="C26" s="9"/>
      <c r="D26" s="9"/>
      <c r="E26" s="9"/>
      <c r="F26" s="9"/>
      <c r="G26" s="9"/>
      <c r="H26" s="9"/>
    </row>
    <row r="27" spans="2:8" ht="15.75">
      <c r="B27" s="97" t="s">
        <v>173</v>
      </c>
      <c r="C27" s="97"/>
      <c r="D27" s="97"/>
      <c r="E27" s="97"/>
      <c r="F27" s="97"/>
      <c r="G27" s="97"/>
      <c r="H27" s="97"/>
    </row>
    <row r="28" spans="2:8" ht="21.75" customHeight="1">
      <c r="B28" s="77" t="s">
        <v>2</v>
      </c>
      <c r="C28" s="89" t="s">
        <v>149</v>
      </c>
      <c r="D28" s="14" t="s">
        <v>148</v>
      </c>
      <c r="E28" s="14" t="s">
        <v>155</v>
      </c>
      <c r="F28" s="73"/>
      <c r="G28" s="74"/>
      <c r="H28" s="70"/>
    </row>
    <row r="29" spans="2:8" ht="78.75" customHeight="1">
      <c r="B29" s="78"/>
      <c r="C29" s="91"/>
      <c r="D29" s="58" t="str">
        <f>IF(ISBLANK(D31)=TRUE," ",D30/D31)</f>
        <v> </v>
      </c>
      <c r="E29" s="58" t="str">
        <f>IF(ISBLANK(E31)=TRUE," ",E30/E31)</f>
        <v> </v>
      </c>
      <c r="F29" s="71"/>
      <c r="G29" s="72"/>
      <c r="H29" s="96"/>
    </row>
    <row r="30" spans="2:8" ht="99" customHeight="1">
      <c r="B30" s="78"/>
      <c r="C30" s="56" t="s">
        <v>144</v>
      </c>
      <c r="D30" s="1"/>
      <c r="E30" s="1"/>
      <c r="F30" s="71"/>
      <c r="G30" s="72"/>
      <c r="H30" s="96"/>
    </row>
    <row r="31" spans="2:8" ht="30.75" customHeight="1">
      <c r="B31" s="78"/>
      <c r="C31" s="56" t="s">
        <v>44</v>
      </c>
      <c r="D31" s="1"/>
      <c r="E31" s="1"/>
      <c r="F31" s="71"/>
      <c r="G31" s="72"/>
      <c r="H31" s="96"/>
    </row>
    <row r="32" spans="2:8" ht="45.75" customHeight="1">
      <c r="B32" s="77" t="s">
        <v>32</v>
      </c>
      <c r="C32" s="81" t="s">
        <v>154</v>
      </c>
      <c r="D32" s="33" t="s">
        <v>20</v>
      </c>
      <c r="E32" s="33" t="s">
        <v>21</v>
      </c>
      <c r="F32" s="33" t="s">
        <v>22</v>
      </c>
      <c r="G32" s="33" t="s">
        <v>23</v>
      </c>
      <c r="H32" s="96"/>
    </row>
    <row r="33" spans="2:8" ht="20.25" customHeight="1">
      <c r="B33" s="78"/>
      <c r="C33" s="109"/>
      <c r="D33" s="58" t="str">
        <f>IF(ISBLANK(D34)=TRUE," ",D34/D35)</f>
        <v> </v>
      </c>
      <c r="E33" s="58" t="str">
        <f>IF(ISBLANK(E34)=TRUE," ",E34/D35)</f>
        <v> </v>
      </c>
      <c r="F33" s="58" t="str">
        <f>IF(ISBLANK(F34)=TRUE," ",F34/D35)</f>
        <v> </v>
      </c>
      <c r="G33" s="58" t="str">
        <f>IF(ISBLANK(G34)=TRUE," ",G34/D35)</f>
        <v> </v>
      </c>
      <c r="H33" s="96"/>
    </row>
    <row r="34" spans="2:8" ht="63">
      <c r="B34" s="78"/>
      <c r="C34" s="57" t="s">
        <v>153</v>
      </c>
      <c r="D34" s="48"/>
      <c r="E34" s="48"/>
      <c r="F34" s="48"/>
      <c r="G34" s="48"/>
      <c r="H34" s="96"/>
    </row>
    <row r="35" spans="2:8" ht="45.75" customHeight="1">
      <c r="B35" s="15"/>
      <c r="C35" s="56" t="s">
        <v>61</v>
      </c>
      <c r="D35" s="93"/>
      <c r="E35" s="94"/>
      <c r="F35" s="94"/>
      <c r="G35" s="95"/>
      <c r="H35" s="85"/>
    </row>
    <row r="36" spans="2:8" ht="15.75">
      <c r="B36" s="97" t="s">
        <v>174</v>
      </c>
      <c r="C36" s="97"/>
      <c r="D36" s="97"/>
      <c r="E36" s="97"/>
      <c r="F36" s="97"/>
      <c r="G36" s="97"/>
      <c r="H36" s="97"/>
    </row>
    <row r="37" spans="2:8" ht="20.25" customHeight="1">
      <c r="B37" s="77" t="s">
        <v>3</v>
      </c>
      <c r="C37" s="91" t="s">
        <v>152</v>
      </c>
      <c r="D37" s="14" t="s">
        <v>148</v>
      </c>
      <c r="E37" s="14" t="s">
        <v>155</v>
      </c>
      <c r="F37" s="73"/>
      <c r="G37" s="74"/>
      <c r="H37" s="70"/>
    </row>
    <row r="38" spans="2:8" ht="16.5" customHeight="1">
      <c r="B38" s="78"/>
      <c r="C38" s="110"/>
      <c r="D38" s="58" t="str">
        <f>IF(ISBLANK(D39)=TRUE," ",D39/D40)</f>
        <v> </v>
      </c>
      <c r="E38" s="59" t="str">
        <f>IF(ISBLANK(E39)=TRUE," ",E39/E40)</f>
        <v> </v>
      </c>
      <c r="F38" s="71"/>
      <c r="G38" s="72"/>
      <c r="H38" s="96"/>
    </row>
    <row r="39" spans="2:8" ht="54" customHeight="1">
      <c r="B39" s="78"/>
      <c r="C39" s="56" t="s">
        <v>45</v>
      </c>
      <c r="D39" s="1"/>
      <c r="E39" s="1"/>
      <c r="F39" s="71"/>
      <c r="G39" s="72"/>
      <c r="H39" s="96"/>
    </row>
    <row r="40" spans="2:8" ht="33.75" customHeight="1">
      <c r="B40" s="92"/>
      <c r="C40" s="56" t="s">
        <v>151</v>
      </c>
      <c r="D40" s="60" t="str">
        <f>IF(ISBLANK(D31)=TRUE," ",D31)</f>
        <v> </v>
      </c>
      <c r="E40" s="60" t="str">
        <f>IF(ISBLANK(E31)=TRUE," ",E31)</f>
        <v> </v>
      </c>
      <c r="F40" s="71"/>
      <c r="G40" s="72"/>
      <c r="H40" s="96"/>
    </row>
    <row r="41" spans="2:8" ht="27.75" customHeight="1">
      <c r="B41" s="106" t="s">
        <v>4</v>
      </c>
      <c r="C41" s="110" t="s">
        <v>150</v>
      </c>
      <c r="D41" s="14" t="s">
        <v>148</v>
      </c>
      <c r="E41" s="14" t="s">
        <v>155</v>
      </c>
      <c r="F41" s="71"/>
      <c r="G41" s="72"/>
      <c r="H41" s="96"/>
    </row>
    <row r="42" spans="2:8" ht="32.25" customHeight="1">
      <c r="B42" s="106"/>
      <c r="C42" s="110"/>
      <c r="D42" s="58" t="str">
        <f>IF(ISBLANK(D43)=TRUE," ",D43/D44)</f>
        <v> </v>
      </c>
      <c r="E42" s="59" t="str">
        <f>IF(ISBLANK(E43)=TRUE," ",E43/E44)</f>
        <v> </v>
      </c>
      <c r="F42" s="71"/>
      <c r="G42" s="72"/>
      <c r="H42" s="96"/>
    </row>
    <row r="43" spans="2:8" ht="83.25" customHeight="1">
      <c r="B43" s="106"/>
      <c r="C43" s="56" t="s">
        <v>145</v>
      </c>
      <c r="D43" s="1"/>
      <c r="E43" s="1"/>
      <c r="F43" s="71"/>
      <c r="G43" s="72"/>
      <c r="H43" s="96"/>
    </row>
    <row r="44" spans="2:8" ht="38.25" customHeight="1">
      <c r="B44" s="106"/>
      <c r="C44" s="56" t="s">
        <v>151</v>
      </c>
      <c r="D44" s="60" t="str">
        <f>IF(ISBLANK(D31)=TRUE," ",D31)</f>
        <v> </v>
      </c>
      <c r="E44" s="60" t="str">
        <f>IF(ISBLANK(E31)=TRUE," ",E31)</f>
        <v> </v>
      </c>
      <c r="F44" s="71"/>
      <c r="G44" s="72"/>
      <c r="H44" s="96"/>
    </row>
    <row r="45" spans="1:8" ht="63" customHeight="1">
      <c r="A45" s="67"/>
      <c r="B45" s="66" t="s">
        <v>5</v>
      </c>
      <c r="C45" s="68" t="s">
        <v>137</v>
      </c>
      <c r="D45" s="31"/>
      <c r="E45" s="69"/>
      <c r="F45" s="84"/>
      <c r="G45" s="84"/>
      <c r="H45" s="85"/>
    </row>
    <row r="46" spans="2:8" ht="21.75" customHeight="1">
      <c r="B46" s="107" t="s">
        <v>175</v>
      </c>
      <c r="C46" s="107"/>
      <c r="D46" s="107"/>
      <c r="E46" s="107"/>
      <c r="F46" s="107"/>
      <c r="G46" s="107"/>
      <c r="H46" s="107"/>
    </row>
    <row r="47" spans="2:8" ht="51" customHeight="1">
      <c r="B47" s="77" t="s">
        <v>6</v>
      </c>
      <c r="C47" s="81" t="s">
        <v>177</v>
      </c>
      <c r="D47" s="33" t="s">
        <v>20</v>
      </c>
      <c r="E47" s="33" t="s">
        <v>21</v>
      </c>
      <c r="F47" s="33" t="s">
        <v>22</v>
      </c>
      <c r="G47" s="34" t="s">
        <v>23</v>
      </c>
      <c r="H47" s="98"/>
    </row>
    <row r="48" spans="2:8" ht="33" customHeight="1">
      <c r="B48" s="78"/>
      <c r="C48" s="82"/>
      <c r="D48" s="48"/>
      <c r="E48" s="48"/>
      <c r="F48" s="48"/>
      <c r="G48" s="49"/>
      <c r="H48" s="99"/>
    </row>
    <row r="49" spans="2:8" ht="36.75" customHeight="1">
      <c r="B49" s="77" t="s">
        <v>7</v>
      </c>
      <c r="C49" s="89" t="s">
        <v>27</v>
      </c>
      <c r="D49" s="33" t="s">
        <v>46</v>
      </c>
      <c r="E49" s="33" t="s">
        <v>24</v>
      </c>
      <c r="F49" s="33" t="s">
        <v>25</v>
      </c>
      <c r="G49" s="34" t="s">
        <v>26</v>
      </c>
      <c r="H49" s="99"/>
    </row>
    <row r="50" spans="2:8" ht="29.25" customHeight="1">
      <c r="B50" s="78"/>
      <c r="C50" s="90"/>
      <c r="D50" s="48"/>
      <c r="E50" s="48"/>
      <c r="F50" s="48"/>
      <c r="G50" s="49"/>
      <c r="H50" s="99"/>
    </row>
    <row r="51" spans="2:8" ht="47.25" customHeight="1">
      <c r="B51" s="77" t="s">
        <v>8</v>
      </c>
      <c r="C51" s="81" t="s">
        <v>68</v>
      </c>
      <c r="D51" s="33" t="s">
        <v>20</v>
      </c>
      <c r="E51" s="33" t="s">
        <v>21</v>
      </c>
      <c r="F51" s="33" t="s">
        <v>22</v>
      </c>
      <c r="G51" s="35" t="s">
        <v>23</v>
      </c>
      <c r="H51" s="99"/>
    </row>
    <row r="52" spans="1:8" ht="57" customHeight="1">
      <c r="A52" s="67"/>
      <c r="B52" s="92"/>
      <c r="C52" s="109"/>
      <c r="D52" s="48"/>
      <c r="E52" s="48"/>
      <c r="F52" s="48"/>
      <c r="G52" s="48"/>
      <c r="H52" s="100"/>
    </row>
    <row r="53" spans="2:8" ht="25.5" customHeight="1">
      <c r="B53" s="107" t="s">
        <v>1</v>
      </c>
      <c r="C53" s="107"/>
      <c r="D53" s="108"/>
      <c r="E53" s="108"/>
      <c r="F53" s="108"/>
      <c r="G53" s="108"/>
      <c r="H53" s="108"/>
    </row>
    <row r="54" spans="2:8" ht="47.25" customHeight="1">
      <c r="B54" s="77" t="s">
        <v>9</v>
      </c>
      <c r="C54" s="81" t="s">
        <v>62</v>
      </c>
      <c r="D54" s="33" t="s">
        <v>20</v>
      </c>
      <c r="E54" s="33" t="s">
        <v>21</v>
      </c>
      <c r="F54" s="33" t="s">
        <v>22</v>
      </c>
      <c r="G54" s="33" t="s">
        <v>23</v>
      </c>
      <c r="H54" s="70"/>
    </row>
    <row r="55" spans="2:8" ht="21" customHeight="1">
      <c r="B55" s="78"/>
      <c r="C55" s="82"/>
      <c r="D55" s="31"/>
      <c r="E55" s="31"/>
      <c r="F55" s="31"/>
      <c r="G55" s="31"/>
      <c r="H55" s="96"/>
    </row>
    <row r="56" spans="2:8" ht="37.5" customHeight="1">
      <c r="B56" s="77" t="s">
        <v>10</v>
      </c>
      <c r="C56" s="129" t="s">
        <v>64</v>
      </c>
      <c r="D56" s="35" t="s">
        <v>24</v>
      </c>
      <c r="E56" s="35" t="s">
        <v>25</v>
      </c>
      <c r="F56" s="35" t="s">
        <v>26</v>
      </c>
      <c r="G56" s="71"/>
      <c r="H56" s="96"/>
    </row>
    <row r="57" spans="2:8" ht="30.75" customHeight="1">
      <c r="B57" s="92"/>
      <c r="C57" s="130"/>
      <c r="D57" s="48"/>
      <c r="E57" s="48"/>
      <c r="F57" s="48"/>
      <c r="G57" s="71"/>
      <c r="H57" s="96"/>
    </row>
    <row r="58" spans="2:8" ht="30.75" customHeight="1">
      <c r="B58" s="77" t="s">
        <v>11</v>
      </c>
      <c r="C58" s="89" t="s">
        <v>47</v>
      </c>
      <c r="D58" s="14" t="s">
        <v>148</v>
      </c>
      <c r="E58" s="14" t="s">
        <v>155</v>
      </c>
      <c r="F58" s="86"/>
      <c r="G58" s="87"/>
      <c r="H58" s="88"/>
    </row>
    <row r="59" spans="2:8" ht="68.25" customHeight="1">
      <c r="B59" s="92"/>
      <c r="C59" s="91"/>
      <c r="D59" s="1"/>
      <c r="E59" s="1"/>
      <c r="F59" s="86"/>
      <c r="G59" s="87"/>
      <c r="H59" s="88"/>
    </row>
    <row r="60" spans="2:8" ht="94.5">
      <c r="B60" s="13" t="s">
        <v>63</v>
      </c>
      <c r="C60" s="56" t="s">
        <v>48</v>
      </c>
      <c r="D60" s="31"/>
      <c r="E60" s="83"/>
      <c r="F60" s="84"/>
      <c r="G60" s="84"/>
      <c r="H60" s="85"/>
    </row>
    <row r="61" spans="2:8" ht="32.25" customHeight="1">
      <c r="B61" s="97" t="s">
        <v>65</v>
      </c>
      <c r="C61" s="97"/>
      <c r="D61" s="97"/>
      <c r="E61" s="97"/>
      <c r="F61" s="97"/>
      <c r="G61" s="97"/>
      <c r="H61" s="97"/>
    </row>
    <row r="62" spans="2:8" ht="48.75" customHeight="1">
      <c r="B62" s="77" t="s">
        <v>12</v>
      </c>
      <c r="C62" s="81" t="s">
        <v>69</v>
      </c>
      <c r="D62" s="33" t="s">
        <v>20</v>
      </c>
      <c r="E62" s="33" t="s">
        <v>21</v>
      </c>
      <c r="F62" s="33" t="s">
        <v>22</v>
      </c>
      <c r="G62" s="33" t="s">
        <v>23</v>
      </c>
      <c r="H62" s="98"/>
    </row>
    <row r="63" spans="2:8" ht="18" customHeight="1">
      <c r="B63" s="78"/>
      <c r="C63" s="82"/>
      <c r="D63" s="31"/>
      <c r="E63" s="31"/>
      <c r="F63" s="31"/>
      <c r="G63" s="31"/>
      <c r="H63" s="99"/>
    </row>
    <row r="64" spans="2:8" ht="53.25" customHeight="1">
      <c r="B64" s="106" t="s">
        <v>13</v>
      </c>
      <c r="C64" s="128" t="s">
        <v>131</v>
      </c>
      <c r="D64" s="33" t="s">
        <v>20</v>
      </c>
      <c r="E64" s="33" t="s">
        <v>21</v>
      </c>
      <c r="F64" s="33" t="s">
        <v>22</v>
      </c>
      <c r="G64" s="34" t="s">
        <v>23</v>
      </c>
      <c r="H64" s="99"/>
    </row>
    <row r="65" spans="2:8" ht="45.75" customHeight="1">
      <c r="B65" s="106"/>
      <c r="C65" s="128"/>
      <c r="D65" s="48"/>
      <c r="E65" s="48"/>
      <c r="F65" s="48"/>
      <c r="G65" s="49"/>
      <c r="H65" s="99"/>
    </row>
    <row r="66" spans="2:8" ht="45.75" customHeight="1">
      <c r="B66" s="77" t="s">
        <v>14</v>
      </c>
      <c r="C66" s="81" t="s">
        <v>59</v>
      </c>
      <c r="D66" s="33" t="s">
        <v>20</v>
      </c>
      <c r="E66" s="33" t="s">
        <v>21</v>
      </c>
      <c r="F66" s="33" t="s">
        <v>22</v>
      </c>
      <c r="G66" s="34" t="s">
        <v>23</v>
      </c>
      <c r="H66" s="99"/>
    </row>
    <row r="67" spans="2:8" ht="24" customHeight="1">
      <c r="B67" s="78"/>
      <c r="C67" s="82"/>
      <c r="D67" s="48"/>
      <c r="E67" s="48"/>
      <c r="F67" s="48"/>
      <c r="G67" s="49"/>
      <c r="H67" s="99"/>
    </row>
    <row r="68" spans="2:8" ht="51.75" customHeight="1">
      <c r="B68" s="79" t="s">
        <v>15</v>
      </c>
      <c r="C68" s="81" t="s">
        <v>178</v>
      </c>
      <c r="D68" s="33" t="s">
        <v>20</v>
      </c>
      <c r="E68" s="33" t="s">
        <v>21</v>
      </c>
      <c r="F68" s="33" t="s">
        <v>22</v>
      </c>
      <c r="G68" s="34" t="s">
        <v>23</v>
      </c>
      <c r="H68" s="99"/>
    </row>
    <row r="69" spans="2:8" ht="27" customHeight="1">
      <c r="B69" s="80"/>
      <c r="C69" s="82"/>
      <c r="D69" s="48"/>
      <c r="E69" s="48"/>
      <c r="F69" s="48"/>
      <c r="G69" s="49"/>
      <c r="H69" s="99"/>
    </row>
    <row r="70" spans="2:8" ht="22.5" customHeight="1">
      <c r="B70" s="135" t="s">
        <v>134</v>
      </c>
      <c r="C70" s="136"/>
      <c r="D70" s="136"/>
      <c r="E70" s="136"/>
      <c r="F70" s="136"/>
      <c r="G70" s="137"/>
      <c r="H70" s="138"/>
    </row>
    <row r="71" spans="2:8" ht="27.75" customHeight="1">
      <c r="B71" s="77" t="s">
        <v>16</v>
      </c>
      <c r="C71" s="75" t="s">
        <v>28</v>
      </c>
      <c r="D71" s="32" t="s">
        <v>29</v>
      </c>
      <c r="E71" s="32" t="s">
        <v>170</v>
      </c>
      <c r="F71" s="32" t="s">
        <v>171</v>
      </c>
      <c r="G71" s="71"/>
      <c r="H71" s="96"/>
    </row>
    <row r="72" spans="2:8" ht="45" customHeight="1">
      <c r="B72" s="78"/>
      <c r="C72" s="76"/>
      <c r="D72" s="55"/>
      <c r="E72" s="48"/>
      <c r="F72" s="48"/>
      <c r="G72" s="71"/>
      <c r="H72" s="96"/>
    </row>
    <row r="73" spans="2:8" ht="47.25">
      <c r="B73" s="13" t="s">
        <v>17</v>
      </c>
      <c r="C73" s="61" t="s">
        <v>49</v>
      </c>
      <c r="D73" s="36"/>
      <c r="E73" s="71"/>
      <c r="F73" s="72"/>
      <c r="G73" s="72"/>
      <c r="H73" s="96"/>
    </row>
    <row r="74" spans="2:8" ht="15.75">
      <c r="B74" s="77" t="s">
        <v>18</v>
      </c>
      <c r="C74" s="81" t="s">
        <v>179</v>
      </c>
      <c r="D74" s="54" t="s">
        <v>146</v>
      </c>
      <c r="E74" s="71"/>
      <c r="F74" s="72"/>
      <c r="G74" s="72"/>
      <c r="H74" s="96"/>
    </row>
    <row r="75" spans="2:8" ht="47.25" customHeight="1">
      <c r="B75" s="92"/>
      <c r="C75" s="109"/>
      <c r="D75" s="36"/>
      <c r="E75" s="71"/>
      <c r="F75" s="72"/>
      <c r="G75" s="72"/>
      <c r="H75" s="96"/>
    </row>
    <row r="76" spans="2:8" ht="56.25" customHeight="1">
      <c r="B76" s="77" t="s">
        <v>19</v>
      </c>
      <c r="C76" s="57" t="s">
        <v>180</v>
      </c>
      <c r="D76" s="33" t="s">
        <v>20</v>
      </c>
      <c r="E76" s="33" t="s">
        <v>21</v>
      </c>
      <c r="F76" s="33" t="s">
        <v>22</v>
      </c>
      <c r="G76" s="33" t="s">
        <v>23</v>
      </c>
      <c r="H76" s="99"/>
    </row>
    <row r="77" spans="2:8" ht="17.25" customHeight="1">
      <c r="B77" s="78"/>
      <c r="C77" s="62" t="s">
        <v>30</v>
      </c>
      <c r="D77" s="48"/>
      <c r="E77" s="48"/>
      <c r="F77" s="48"/>
      <c r="G77" s="48"/>
      <c r="H77" s="99"/>
    </row>
    <row r="78" spans="2:8" ht="17.25" customHeight="1">
      <c r="B78" s="78"/>
      <c r="C78" s="62" t="s">
        <v>50</v>
      </c>
      <c r="D78" s="48"/>
      <c r="E78" s="48"/>
      <c r="F78" s="48"/>
      <c r="G78" s="48"/>
      <c r="H78" s="99"/>
    </row>
    <row r="79" spans="2:8" ht="17.25" customHeight="1">
      <c r="B79" s="78"/>
      <c r="C79" s="62" t="s">
        <v>31</v>
      </c>
      <c r="D79" s="48"/>
      <c r="E79" s="48"/>
      <c r="F79" s="48"/>
      <c r="G79" s="48"/>
      <c r="H79" s="99"/>
    </row>
    <row r="80" spans="1:8" ht="17.25" customHeight="1">
      <c r="A80" s="67"/>
      <c r="B80" s="92"/>
      <c r="C80" s="62" t="s">
        <v>128</v>
      </c>
      <c r="D80" s="48"/>
      <c r="E80" s="48"/>
      <c r="F80" s="48"/>
      <c r="G80" s="48"/>
      <c r="H80" s="100"/>
    </row>
    <row r="81" spans="2:8" ht="21" customHeight="1">
      <c r="B81" s="107" t="s">
        <v>135</v>
      </c>
      <c r="C81" s="107"/>
      <c r="D81" s="107"/>
      <c r="E81" s="107"/>
      <c r="F81" s="107"/>
      <c r="G81" s="107"/>
      <c r="H81" s="107"/>
    </row>
    <row r="82" spans="2:8" ht="45.75" customHeight="1">
      <c r="B82" s="78" t="s">
        <v>53</v>
      </c>
      <c r="C82" s="109" t="s">
        <v>54</v>
      </c>
      <c r="D82" s="33" t="s">
        <v>20</v>
      </c>
      <c r="E82" s="33" t="s">
        <v>21</v>
      </c>
      <c r="F82" s="33" t="s">
        <v>22</v>
      </c>
      <c r="G82" s="33" t="s">
        <v>23</v>
      </c>
      <c r="H82" s="70"/>
    </row>
    <row r="83" spans="2:8" ht="21" customHeight="1">
      <c r="B83" s="92"/>
      <c r="C83" s="128"/>
      <c r="D83" s="31"/>
      <c r="E83" s="31"/>
      <c r="F83" s="31"/>
      <c r="G83" s="31"/>
      <c r="H83" s="96"/>
    </row>
    <row r="84" spans="2:8" ht="19.5" customHeight="1">
      <c r="B84" s="106" t="s">
        <v>55</v>
      </c>
      <c r="C84" s="128" t="s">
        <v>56</v>
      </c>
      <c r="D84" s="14" t="s">
        <v>148</v>
      </c>
      <c r="E84" s="14" t="s">
        <v>155</v>
      </c>
      <c r="F84" s="131"/>
      <c r="G84" s="132"/>
      <c r="H84" s="96"/>
    </row>
    <row r="85" spans="2:8" ht="18" customHeight="1">
      <c r="B85" s="106"/>
      <c r="C85" s="128"/>
      <c r="D85" s="31"/>
      <c r="E85" s="31"/>
      <c r="F85" s="133"/>
      <c r="G85" s="134"/>
      <c r="H85" s="96"/>
    </row>
    <row r="86" spans="2:8" ht="54" customHeight="1">
      <c r="B86" s="77" t="s">
        <v>67</v>
      </c>
      <c r="C86" s="81" t="s">
        <v>60</v>
      </c>
      <c r="D86" s="33" t="s">
        <v>20</v>
      </c>
      <c r="E86" s="33" t="s">
        <v>21</v>
      </c>
      <c r="F86" s="33" t="s">
        <v>22</v>
      </c>
      <c r="G86" s="33" t="s">
        <v>23</v>
      </c>
      <c r="H86" s="96"/>
    </row>
    <row r="87" spans="2:8" ht="27" customHeight="1">
      <c r="B87" s="92"/>
      <c r="C87" s="109"/>
      <c r="D87" s="48"/>
      <c r="E87" s="48"/>
      <c r="F87" s="48"/>
      <c r="G87" s="48"/>
      <c r="H87" s="85"/>
    </row>
    <row r="88" spans="2:8" ht="18" customHeight="1">
      <c r="B88" s="9"/>
      <c r="C88" s="37"/>
      <c r="D88" s="38"/>
      <c r="E88" s="38"/>
      <c r="F88" s="39"/>
      <c r="G88" s="39"/>
      <c r="H88" s="39"/>
    </row>
    <row r="90" spans="2:8" ht="15.75" customHeight="1">
      <c r="B90" s="127" t="str">
        <f>IF(COUNTBLANK(D5:D24)+COUNTBLANK(D30:E31)+COUNTBLANK(D34:G34)+COUNTBLANK(D35)+COUNTBLANK(D39:E39)+COUNTBLANK(D43:E43)+COUNTBLANK(D45)+COUNTBLANK(D48:G48)+COUNTBLANK(D50:G50)+COUNTBLANK(D52:G52)+COUNTBLANK(D55:G55)+COUNTBLANK(D57:F57)+COUNTBLANK(D59:D60)+COUNTBLANK(E59)+COUNTBLANK(D63:G63)+COUNTBLANK(D65:G65)+COUNTBLANK(D67:G67)+COUNTBLANK(D69:G69)+COUNTBLANK(D72:F72)+COUNTBLANK(D73)+COUNTBLANK(D75)+COUNTBLANK(D77:G80)++COUNTBLANK(D83:G83)+COUNTBLANK(D85:E85)+COUNTBLANK(D87:G87)=0,"Шаблон заполнен","Шаблон не заполнен")</f>
        <v>Шаблон не заполнен</v>
      </c>
      <c r="C90" s="127"/>
      <c r="D90" s="127"/>
      <c r="E90" s="127"/>
      <c r="F90" s="127"/>
      <c r="G90" s="127"/>
      <c r="H90" s="127"/>
    </row>
    <row r="91" spans="2:8" ht="24" customHeight="1">
      <c r="B91" s="127"/>
      <c r="C91" s="127"/>
      <c r="D91" s="127"/>
      <c r="E91" s="127"/>
      <c r="F91" s="127"/>
      <c r="G91" s="127"/>
      <c r="H91" s="127"/>
    </row>
    <row r="92" spans="2:8" ht="17.25" customHeight="1">
      <c r="B92" s="21"/>
      <c r="C92" s="22"/>
      <c r="D92" s="22"/>
      <c r="E92" s="22"/>
      <c r="F92" s="22"/>
      <c r="G92" s="22"/>
      <c r="H92" s="22"/>
    </row>
    <row r="93" spans="2:8" ht="19.5" customHeight="1">
      <c r="B93" s="23"/>
      <c r="C93" s="122" t="s">
        <v>58</v>
      </c>
      <c r="D93" s="122"/>
      <c r="E93" s="44"/>
      <c r="F93" s="44"/>
      <c r="G93" s="24"/>
      <c r="H93" s="17"/>
    </row>
    <row r="94" spans="2:8" ht="20.25" customHeight="1">
      <c r="B94" s="23"/>
      <c r="C94" s="123" t="str">
        <f>IF(ISBLANK(D5)=TRUE," ",D5)</f>
        <v> </v>
      </c>
      <c r="D94" s="123"/>
      <c r="E94" s="123"/>
      <c r="F94" s="123"/>
      <c r="G94" s="25"/>
      <c r="H94" s="20"/>
    </row>
    <row r="95" spans="2:8" ht="20.25">
      <c r="B95" s="23"/>
      <c r="C95" s="26"/>
      <c r="D95" s="11"/>
      <c r="E95" s="11"/>
      <c r="G95" s="27" t="s">
        <v>132</v>
      </c>
      <c r="H95" s="28"/>
    </row>
    <row r="96" spans="2:7" ht="21.75" customHeight="1">
      <c r="B96" s="23"/>
      <c r="C96" s="29"/>
      <c r="D96" s="25"/>
      <c r="E96" s="25"/>
      <c r="F96" s="25"/>
      <c r="G96" s="25"/>
    </row>
    <row r="97" spans="3:8" ht="38.25" customHeight="1">
      <c r="C97" s="124" t="s">
        <v>141</v>
      </c>
      <c r="D97" s="124"/>
      <c r="E97" s="124"/>
      <c r="F97" s="124"/>
      <c r="G97" s="43"/>
      <c r="H97" s="42"/>
    </row>
    <row r="98" spans="3:8" ht="25.5" customHeight="1">
      <c r="C98" s="126" t="s">
        <v>140</v>
      </c>
      <c r="D98" s="126"/>
      <c r="E98" s="126"/>
      <c r="F98" s="126"/>
      <c r="G98" s="41" t="s">
        <v>132</v>
      </c>
      <c r="H98" s="28"/>
    </row>
    <row r="99" spans="3:8" ht="24.75" customHeight="1">
      <c r="C99" s="45" t="s">
        <v>66</v>
      </c>
      <c r="D99" s="40"/>
      <c r="E99" s="40"/>
      <c r="F99" s="40"/>
      <c r="G99" s="41"/>
      <c r="H99" s="28"/>
    </row>
    <row r="100" spans="3:8" ht="24" customHeight="1">
      <c r="C100" s="125"/>
      <c r="D100" s="125"/>
      <c r="E100" s="125"/>
      <c r="F100" s="125"/>
      <c r="G100" s="20"/>
      <c r="H100" s="20"/>
    </row>
    <row r="101" spans="3:8" ht="20.25">
      <c r="C101" s="120" t="s">
        <v>139</v>
      </c>
      <c r="D101" s="121"/>
      <c r="E101" s="121"/>
      <c r="F101" s="121"/>
      <c r="G101" s="30" t="s">
        <v>132</v>
      </c>
      <c r="H101" s="28" t="s">
        <v>57</v>
      </c>
    </row>
  </sheetData>
  <sheetProtection password="EC56" sheet="1" objects="1" scenarios="1" selectLockedCells="1"/>
  <mergeCells count="92">
    <mergeCell ref="C32:C33"/>
    <mergeCell ref="B32:B34"/>
    <mergeCell ref="D22:H22"/>
    <mergeCell ref="D23:H23"/>
    <mergeCell ref="D24:H24"/>
    <mergeCell ref="F28:H31"/>
    <mergeCell ref="B28:B31"/>
    <mergeCell ref="C28:C29"/>
    <mergeCell ref="C62:C63"/>
    <mergeCell ref="H76:H80"/>
    <mergeCell ref="B76:B80"/>
    <mergeCell ref="B70:H70"/>
    <mergeCell ref="B71:B72"/>
    <mergeCell ref="G71:H72"/>
    <mergeCell ref="E73:H75"/>
    <mergeCell ref="B64:B65"/>
    <mergeCell ref="C74:C75"/>
    <mergeCell ref="B74:B75"/>
    <mergeCell ref="H82:H87"/>
    <mergeCell ref="C82:C83"/>
    <mergeCell ref="B82:B83"/>
    <mergeCell ref="B84:B85"/>
    <mergeCell ref="C84:C85"/>
    <mergeCell ref="B86:B87"/>
    <mergeCell ref="F84:G85"/>
    <mergeCell ref="B90:H91"/>
    <mergeCell ref="C41:C42"/>
    <mergeCell ref="C47:C48"/>
    <mergeCell ref="B47:B48"/>
    <mergeCell ref="C86:C87"/>
    <mergeCell ref="B81:H81"/>
    <mergeCell ref="H62:H69"/>
    <mergeCell ref="C64:C65"/>
    <mergeCell ref="C68:C69"/>
    <mergeCell ref="C56:C57"/>
    <mergeCell ref="C101:F101"/>
    <mergeCell ref="C93:D93"/>
    <mergeCell ref="C94:F94"/>
    <mergeCell ref="C97:F97"/>
    <mergeCell ref="C100:F100"/>
    <mergeCell ref="C98:F98"/>
    <mergeCell ref="D10:H10"/>
    <mergeCell ref="D12:H12"/>
    <mergeCell ref="D13:H13"/>
    <mergeCell ref="D18:H18"/>
    <mergeCell ref="D17:H17"/>
    <mergeCell ref="D15:H15"/>
    <mergeCell ref="D14:H14"/>
    <mergeCell ref="D16:H16"/>
    <mergeCell ref="B1:H1"/>
    <mergeCell ref="B2:H2"/>
    <mergeCell ref="D3:H3"/>
    <mergeCell ref="D11:H11"/>
    <mergeCell ref="D4:H4"/>
    <mergeCell ref="D5:H5"/>
    <mergeCell ref="D6:H6"/>
    <mergeCell ref="D7:H7"/>
    <mergeCell ref="D8:H8"/>
    <mergeCell ref="D9:H9"/>
    <mergeCell ref="B41:B44"/>
    <mergeCell ref="B37:B40"/>
    <mergeCell ref="B46:H46"/>
    <mergeCell ref="B53:H53"/>
    <mergeCell ref="C51:C52"/>
    <mergeCell ref="C37:C38"/>
    <mergeCell ref="D21:H21"/>
    <mergeCell ref="D19:H19"/>
    <mergeCell ref="D20:H20"/>
    <mergeCell ref="B27:H27"/>
    <mergeCell ref="B62:B63"/>
    <mergeCell ref="B51:B52"/>
    <mergeCell ref="D35:G35"/>
    <mergeCell ref="H32:H35"/>
    <mergeCell ref="B61:H61"/>
    <mergeCell ref="F37:H45"/>
    <mergeCell ref="H47:H52"/>
    <mergeCell ref="G56:H57"/>
    <mergeCell ref="H54:H55"/>
    <mergeCell ref="B36:H36"/>
    <mergeCell ref="E60:H60"/>
    <mergeCell ref="F58:H59"/>
    <mergeCell ref="B49:B50"/>
    <mergeCell ref="C49:C50"/>
    <mergeCell ref="C58:C59"/>
    <mergeCell ref="C54:C55"/>
    <mergeCell ref="B56:B57"/>
    <mergeCell ref="B54:B55"/>
    <mergeCell ref="B58:B59"/>
    <mergeCell ref="C71:C72"/>
    <mergeCell ref="B66:B67"/>
    <mergeCell ref="B68:B69"/>
    <mergeCell ref="C66:C67"/>
  </mergeCells>
  <dataValidations count="25">
    <dataValidation type="whole" allowBlank="1" showInputMessage="1" showErrorMessage="1" sqref="D30:E30 D34">
      <formula1>0</formula1>
      <formula2>D31</formula2>
    </dataValidation>
    <dataValidation type="whole" operator="greaterThanOrEqual" allowBlank="1" showInputMessage="1" showErrorMessage="1" sqref="D31:E31">
      <formula1>D30</formula1>
    </dataValidation>
    <dataValidation type="whole" allowBlank="1" showInputMessage="1" showErrorMessage="1" sqref="G34">
      <formula1>0</formula1>
      <formula2>D35</formula2>
    </dataValidation>
    <dataValidation type="whole" allowBlank="1" showInputMessage="1" showErrorMessage="1" sqref="F34">
      <formula1>0</formula1>
      <formula2>D35</formula2>
    </dataValidation>
    <dataValidation type="whole" allowBlank="1" showInputMessage="1" showErrorMessage="1" sqref="E34">
      <formula1>0</formula1>
      <formula2>D35</formula2>
    </dataValidation>
    <dataValidation type="list" allowBlank="1" showInputMessage="1" showErrorMessage="1" prompt="Выбрать из списка!" sqref="D83:G83 D85:E85 D88:E88 D75 D73 D63:G63 D60 D55:G55 D45">
      <formula1>"да,нет"</formula1>
    </dataValidation>
    <dataValidation type="whole" allowBlank="1" showInputMessage="1" showErrorMessage="1" sqref="D87:G87 D77:G80 D52:G52">
      <formula1>0</formula1>
      <formula2>500</formula2>
    </dataValidation>
    <dataValidation type="whole" allowBlank="1" showInputMessage="1" showErrorMessage="1" sqref="D67:G67 D50:G50 D72:F72 D69:G69 D65:G65 D48:G48">
      <formula1>0</formula1>
      <formula2>99999</formula2>
    </dataValidation>
    <dataValidation type="whole" allowBlank="1" showInputMessage="1" showErrorMessage="1" sqref="F57:F58 D57:E57">
      <formula1>0</formula1>
      <formula2>999999</formula2>
    </dataValidation>
    <dataValidation type="list" allowBlank="1" showInputMessage="1" showErrorMessage="1" sqref="D12">
      <formula1>"I категория,II категория,Высшая"</formula1>
    </dataValidation>
    <dataValidation type="list" allowBlank="1" showInputMessage="1" showErrorMessage="1" sqref="D19">
      <formula1>"город, село"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date" operator="greaterThan" allowBlank="1" showInputMessage="1" showErrorMessage="1" sqref="D6">
      <formula1>1</formula1>
    </dataValidation>
    <dataValidation type="list" allowBlank="1" showInputMessage="1" showErrorMessage="1" sqref="D8">
      <formula1>"мужской,женский"</formula1>
    </dataValidation>
    <dataValidation type="whole" allowBlank="1" showInputMessage="1" showErrorMessage="1" sqref="D3:H3">
      <formula1>1</formula1>
      <formula2>3000</formula2>
    </dataValidation>
    <dataValidation type="whole" allowBlank="1" showInputMessage="1" showErrorMessage="1" sqref="D7:H7">
      <formula1>18</formula1>
      <formula2>80</formula2>
    </dataValidation>
    <dataValidation type="whole" allowBlank="1" showInputMessage="1" showErrorMessage="1" sqref="D13:H13">
      <formula1>1</formula1>
      <formula2>57</formula2>
    </dataValidation>
    <dataValidation type="list" allowBlank="1" showInputMessage="1" showErrorMessage="1" sqref="D20:H20">
      <formula1>sp</formula1>
    </dataValidation>
    <dataValidation operator="greaterThanOrEqual" allowBlank="1" showInputMessage="1" showErrorMessage="1" sqref="D35"/>
    <dataValidation type="list" allowBlank="1" showInputMessage="1" showErrorMessage="1" sqref="D23:H23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14:H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нет"</formula1>
    </dataValidation>
    <dataValidation type="whole" allowBlank="1" showInputMessage="1" showErrorMessage="1" sqref="D22:H22">
      <formula1>1</formula1>
      <formula2>70</formula2>
    </dataValidation>
    <dataValidation type="whole" allowBlank="1" showInputMessage="1" showErrorMessage="1" sqref="D4:H4">
      <formula1>99999999999</formula1>
      <formula2>999999999999</formula2>
    </dataValidation>
    <dataValidation type="list" allowBlank="1" showInputMessage="1" showErrorMessage="1" sqref="D16:H16">
      <formula1>"школа,дошкольная группа,МДОУ"</formula1>
    </dataValidation>
    <dataValidation type="list" allowBlank="1" showInputMessage="1" showErrorMessage="1" sqref="D24:H24">
      <formula1>god</formula1>
    </dataValidation>
  </dataValidations>
  <printOptions/>
  <pageMargins left="1.51" right="0.3937007874015748" top="0.3937007874015748" bottom="0.3937007874015748" header="0" footer="0"/>
  <pageSetup fitToHeight="7" horizontalDpi="600" verticalDpi="600" orientation="landscape" paperSize="9" scale="97" r:id="rId1"/>
  <rowBreaks count="5" manualBreakCount="5">
    <brk id="14" min="1" max="7" man="1"/>
    <brk id="26" min="1" max="7" man="1"/>
    <brk id="40" max="255" man="1"/>
    <brk id="52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49.57421875" style="64" customWidth="1"/>
    <col min="2" max="2" width="25.8515625" style="0" customWidth="1"/>
  </cols>
  <sheetData>
    <row r="1" ht="12.75">
      <c r="B1" t="s">
        <v>70</v>
      </c>
    </row>
    <row r="2" ht="26.25" customHeight="1">
      <c r="A2" s="50" t="s">
        <v>71</v>
      </c>
    </row>
    <row r="3" spans="1:2" ht="12.75">
      <c r="A3" s="65" t="s">
        <v>72</v>
      </c>
      <c r="B3" s="51"/>
    </row>
    <row r="4" spans="1:2" ht="12.75">
      <c r="A4" s="65" t="s">
        <v>73</v>
      </c>
      <c r="B4" s="51"/>
    </row>
    <row r="5" spans="1:2" ht="12.75">
      <c r="A5" s="65" t="s">
        <v>74</v>
      </c>
      <c r="B5" s="51"/>
    </row>
    <row r="6" spans="1:2" ht="12.75">
      <c r="A6" s="65" t="s">
        <v>120</v>
      </c>
      <c r="B6" s="51"/>
    </row>
    <row r="7" spans="1:2" ht="12.75">
      <c r="A7" s="65" t="s">
        <v>121</v>
      </c>
      <c r="B7" s="51"/>
    </row>
    <row r="8" spans="1:2" ht="12.75">
      <c r="A8" s="65" t="s">
        <v>122</v>
      </c>
      <c r="B8" s="51"/>
    </row>
    <row r="9" spans="1:2" ht="12.75">
      <c r="A9" s="65" t="s">
        <v>123</v>
      </c>
      <c r="B9" s="51"/>
    </row>
    <row r="10" spans="1:2" ht="12.75">
      <c r="A10" s="65" t="s">
        <v>124</v>
      </c>
      <c r="B10" s="51"/>
    </row>
    <row r="11" spans="1:2" ht="12.75">
      <c r="A11" s="65" t="s">
        <v>125</v>
      </c>
      <c r="B11" s="51"/>
    </row>
    <row r="12" spans="1:2" ht="12.75">
      <c r="A12" s="65" t="s">
        <v>126</v>
      </c>
      <c r="B12" s="51"/>
    </row>
    <row r="13" spans="1:2" ht="12.75">
      <c r="A13" s="65" t="s">
        <v>127</v>
      </c>
      <c r="B13" s="51"/>
    </row>
    <row r="14" spans="1:2" ht="12.75">
      <c r="A14" s="65" t="s">
        <v>40</v>
      </c>
      <c r="B14" s="51"/>
    </row>
    <row r="15" spans="1:2" ht="12.75">
      <c r="A15" s="65" t="s">
        <v>75</v>
      </c>
      <c r="B15" s="51"/>
    </row>
    <row r="16" spans="1:2" ht="12.75">
      <c r="A16" s="65" t="s">
        <v>181</v>
      </c>
      <c r="B16" s="51"/>
    </row>
    <row r="17" spans="1:2" ht="12.75">
      <c r="A17" s="65" t="s">
        <v>76</v>
      </c>
      <c r="B17" s="51"/>
    </row>
    <row r="18" spans="1:2" ht="12.75">
      <c r="A18" s="65" t="s">
        <v>77</v>
      </c>
      <c r="B18" s="51"/>
    </row>
    <row r="19" spans="1:2" ht="12.75">
      <c r="A19" s="65" t="s">
        <v>78</v>
      </c>
      <c r="B19" s="51"/>
    </row>
    <row r="20" spans="1:2" ht="12.75">
      <c r="A20" s="65" t="s">
        <v>79</v>
      </c>
      <c r="B20" s="51"/>
    </row>
    <row r="21" spans="1:2" ht="12.75">
      <c r="A21" s="65" t="s">
        <v>80</v>
      </c>
      <c r="B21" s="51"/>
    </row>
    <row r="22" spans="1:2" ht="12.75">
      <c r="A22" s="65" t="s">
        <v>81</v>
      </c>
      <c r="B22" s="51"/>
    </row>
    <row r="23" spans="1:2" ht="12.75">
      <c r="A23" s="65" t="s">
        <v>82</v>
      </c>
      <c r="B23" s="51"/>
    </row>
    <row r="24" spans="1:2" ht="12.75">
      <c r="A24" s="65" t="s">
        <v>83</v>
      </c>
      <c r="B24" s="51"/>
    </row>
    <row r="25" spans="1:2" ht="12.75">
      <c r="A25" s="65" t="s">
        <v>84</v>
      </c>
      <c r="B25" s="51"/>
    </row>
    <row r="26" spans="1:2" ht="12.75">
      <c r="A26" s="65" t="s">
        <v>85</v>
      </c>
      <c r="B26" s="51"/>
    </row>
    <row r="27" spans="1:2" ht="12.75">
      <c r="A27" s="65" t="s">
        <v>86</v>
      </c>
      <c r="B27" s="51"/>
    </row>
    <row r="28" spans="1:2" ht="12.75">
      <c r="A28" s="65" t="s">
        <v>87</v>
      </c>
      <c r="B28" s="51"/>
    </row>
    <row r="29" spans="1:2" ht="12.75">
      <c r="A29" s="65" t="s">
        <v>88</v>
      </c>
      <c r="B29" s="51"/>
    </row>
    <row r="30" spans="1:2" ht="12.75">
      <c r="A30" s="65" t="s">
        <v>89</v>
      </c>
      <c r="B30" s="51"/>
    </row>
    <row r="31" spans="1:2" ht="12.75">
      <c r="A31" s="65" t="s">
        <v>90</v>
      </c>
      <c r="B31" s="51"/>
    </row>
    <row r="32" spans="1:2" ht="12.75">
      <c r="A32" s="65" t="s">
        <v>91</v>
      </c>
      <c r="B32" s="51"/>
    </row>
    <row r="33" spans="1:2" ht="12.75">
      <c r="A33" s="65" t="s">
        <v>92</v>
      </c>
      <c r="B33" s="51"/>
    </row>
    <row r="34" spans="1:2" ht="12.75">
      <c r="A34" s="65" t="s">
        <v>93</v>
      </c>
      <c r="B34" s="51"/>
    </row>
    <row r="35" spans="1:2" ht="12.75">
      <c r="A35" s="65" t="s">
        <v>94</v>
      </c>
      <c r="B35" s="51"/>
    </row>
    <row r="36" spans="1:2" ht="12.75">
      <c r="A36" s="65" t="s">
        <v>95</v>
      </c>
      <c r="B36" s="51"/>
    </row>
    <row r="37" spans="1:2" ht="12.75">
      <c r="A37" s="65" t="s">
        <v>96</v>
      </c>
      <c r="B37" s="51"/>
    </row>
    <row r="38" spans="1:2" ht="12.75">
      <c r="A38" s="65" t="s">
        <v>97</v>
      </c>
      <c r="B38" s="51"/>
    </row>
    <row r="39" spans="1:2" ht="12.75">
      <c r="A39" s="65" t="s">
        <v>98</v>
      </c>
      <c r="B39" s="51"/>
    </row>
    <row r="40" spans="1:2" ht="12.75">
      <c r="A40" s="65" t="s">
        <v>182</v>
      </c>
      <c r="B40" s="51"/>
    </row>
    <row r="41" spans="1:2" ht="12.75">
      <c r="A41" s="65" t="s">
        <v>99</v>
      </c>
      <c r="B41" s="51"/>
    </row>
    <row r="42" spans="1:2" ht="12.75">
      <c r="A42" s="65" t="s">
        <v>100</v>
      </c>
      <c r="B42" s="51"/>
    </row>
    <row r="43" spans="1:2" ht="12.75">
      <c r="A43" s="65" t="s">
        <v>101</v>
      </c>
      <c r="B43" s="51"/>
    </row>
    <row r="44" spans="1:2" ht="12.75">
      <c r="A44" s="65" t="s">
        <v>102</v>
      </c>
      <c r="B44" s="51"/>
    </row>
    <row r="45" spans="1:2" ht="12.75">
      <c r="A45" s="65" t="s">
        <v>103</v>
      </c>
      <c r="B45" s="51"/>
    </row>
    <row r="46" spans="1:2" ht="12.75">
      <c r="A46" s="65" t="s">
        <v>104</v>
      </c>
      <c r="B46" s="51"/>
    </row>
    <row r="47" spans="1:2" ht="12.75">
      <c r="A47" s="65" t="s">
        <v>105</v>
      </c>
      <c r="B47" s="51"/>
    </row>
    <row r="48" spans="1:2" ht="12.75">
      <c r="A48" s="65" t="s">
        <v>106</v>
      </c>
      <c r="B48" s="51"/>
    </row>
    <row r="49" spans="1:2" ht="12.75">
      <c r="A49" s="65" t="s">
        <v>107</v>
      </c>
      <c r="B49" s="51"/>
    </row>
    <row r="50" spans="1:2" ht="12.75">
      <c r="A50" s="65" t="s">
        <v>108</v>
      </c>
      <c r="B50" s="51"/>
    </row>
    <row r="51" spans="1:2" ht="12.75">
      <c r="A51" s="65" t="s">
        <v>109</v>
      </c>
      <c r="B51" s="51"/>
    </row>
    <row r="52" spans="1:2" ht="12.75">
      <c r="A52" s="65" t="s">
        <v>110</v>
      </c>
      <c r="B52" s="51"/>
    </row>
    <row r="53" spans="1:2" ht="12.75">
      <c r="A53" s="65" t="s">
        <v>111</v>
      </c>
      <c r="B53" s="51"/>
    </row>
    <row r="54" spans="1:2" ht="12.75">
      <c r="A54" s="65" t="s">
        <v>112</v>
      </c>
      <c r="B54" s="51"/>
    </row>
    <row r="55" spans="1:2" ht="12.75">
      <c r="A55" s="65" t="s">
        <v>113</v>
      </c>
      <c r="B55" s="51"/>
    </row>
    <row r="56" spans="1:2" ht="12.75">
      <c r="A56" s="65" t="s">
        <v>114</v>
      </c>
      <c r="B56" s="51"/>
    </row>
    <row r="57" spans="1:2" ht="12.75">
      <c r="A57" s="65" t="s">
        <v>115</v>
      </c>
      <c r="B57" s="51"/>
    </row>
    <row r="58" spans="1:2" ht="12.75">
      <c r="A58" s="65" t="s">
        <v>116</v>
      </c>
      <c r="B58" s="51"/>
    </row>
    <row r="59" spans="1:2" ht="12.75">
      <c r="A59" s="65" t="s">
        <v>117</v>
      </c>
      <c r="B59" s="51"/>
    </row>
    <row r="60" spans="1:2" ht="12.75">
      <c r="A60" s="65" t="s">
        <v>118</v>
      </c>
      <c r="B60" s="51"/>
    </row>
    <row r="61" spans="1:2" ht="12.75">
      <c r="A61" s="65" t="s">
        <v>119</v>
      </c>
      <c r="B61" s="51"/>
    </row>
    <row r="62" ht="12.75">
      <c r="B62" s="52"/>
    </row>
    <row r="63" ht="12.75">
      <c r="B63" s="52"/>
    </row>
    <row r="64" spans="1:2" ht="12.75">
      <c r="A64" s="64" t="s">
        <v>157</v>
      </c>
      <c r="B64" s="52"/>
    </row>
    <row r="65" ht="12.75">
      <c r="A65" s="64" t="s">
        <v>158</v>
      </c>
    </row>
    <row r="66" ht="12.75">
      <c r="A66" s="64">
        <v>2007</v>
      </c>
    </row>
    <row r="67" ht="12.75">
      <c r="A67" s="64">
        <v>2008</v>
      </c>
    </row>
    <row r="68" ht="12.75">
      <c r="A68" s="64">
        <v>2009</v>
      </c>
    </row>
    <row r="69" ht="12.75">
      <c r="A69" s="64">
        <v>2010</v>
      </c>
    </row>
    <row r="70" ht="12.75">
      <c r="A70" s="64" t="s">
        <v>159</v>
      </c>
    </row>
    <row r="71" ht="12.75">
      <c r="A71" s="64" t="s">
        <v>160</v>
      </c>
    </row>
    <row r="72" ht="12.75">
      <c r="A72" s="64" t="s">
        <v>161</v>
      </c>
    </row>
    <row r="73" ht="12.75">
      <c r="A73" s="64" t="s">
        <v>162</v>
      </c>
    </row>
    <row r="74" ht="12.75">
      <c r="A74" s="64" t="s">
        <v>163</v>
      </c>
    </row>
    <row r="75" ht="12.75">
      <c r="A75" s="64" t="s">
        <v>164</v>
      </c>
    </row>
    <row r="76" ht="12.75">
      <c r="A76" s="64" t="s">
        <v>165</v>
      </c>
    </row>
    <row r="77" ht="12.75">
      <c r="A77" s="64" t="s">
        <v>166</v>
      </c>
    </row>
    <row r="78" ht="12.75">
      <c r="A78" s="64" t="s">
        <v>167</v>
      </c>
    </row>
    <row r="79" ht="12.75">
      <c r="A79" s="64" t="s">
        <v>168</v>
      </c>
    </row>
    <row r="80" ht="12.75">
      <c r="A80" s="64" t="s">
        <v>169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grant</cp:lastModifiedBy>
  <cp:lastPrinted>2011-05-23T05:24:57Z</cp:lastPrinted>
  <dcterms:created xsi:type="dcterms:W3CDTF">1996-10-08T23:32:33Z</dcterms:created>
  <dcterms:modified xsi:type="dcterms:W3CDTF">2011-06-01T11:05:27Z</dcterms:modified>
  <cp:category/>
  <cp:version/>
  <cp:contentType/>
  <cp:contentStatus/>
</cp:coreProperties>
</file>