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'Лист1'!$A$2:$A$60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<sst xmlns="http://schemas.openxmlformats.org/spreadsheetml/2006/main" count="153" uniqueCount="138">
  <si>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</si>
  <si>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</si>
  <si>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</si>
  <si>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</si>
  <si>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</si>
  <si>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</si>
  <si>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</si>
  <si>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</si>
  <si>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</si>
  <si>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</si>
  <si>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</si>
  <si>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</si>
  <si>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</si>
  <si>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</si>
  <si>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Год рождения</t>
  </si>
  <si>
    <t>Код кафедры*</t>
  </si>
  <si>
    <t>4.3</t>
  </si>
  <si>
    <t>4.2</t>
  </si>
  <si>
    <t>4.1</t>
  </si>
  <si>
    <t>3.4</t>
  </si>
  <si>
    <t>Личный ИНН</t>
  </si>
  <si>
    <t>Образование</t>
  </si>
  <si>
    <t>Наименование ОУ в соответствии с Уставом</t>
  </si>
  <si>
    <t>Район (выбрать из списка)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</si>
  <si>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</si>
  <si>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</si>
  <si>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</si>
  <si>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</si>
  <si>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</si>
  <si>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</si>
  <si>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</si>
  <si>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</si>
  <si>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</si>
  <si>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</si>
  <si>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</si>
  <si>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</si>
  <si>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</si>
  <si>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</si>
  <si>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</si>
  <si>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</si>
  <si>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</si>
  <si>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</si>
  <si>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</si>
  <si>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</si>
  <si>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</si>
  <si>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</si>
  <si>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</si>
  <si>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</si>
  <si>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</si>
  <si>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</si>
  <si>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</si>
  <si>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</si>
  <si>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</si>
  <si>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</si>
  <si>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</si>
  <si>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</si>
  <si>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</si>
  <si>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</si>
  <si>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</si>
  <si>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</si>
  <si>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</si>
  <si>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</si>
  <si>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</si>
  <si>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</si>
  <si>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</si>
  <si>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</si>
  <si>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</si>
  <si>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</si>
  <si>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</si>
  <si>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</si>
  <si>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</si>
  <si>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</si>
  <si>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</si>
  <si>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</si>
  <si>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</si>
  <si>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</si>
  <si>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</si>
  <si>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</si>
  <si>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</si>
  <si>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</si>
  <si>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</si>
  <si>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</si>
  <si>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</si>
  <si>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</si>
  <si>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на уровне образовательной организации</t>
  </si>
  <si>
    <t>на региональном или федеральном уровне</t>
  </si>
  <si>
    <t>3.5</t>
  </si>
  <si>
    <t>Наличие медиатеки, электронных образовательных ресурсов (технологий) по направлению профессиональной деятельности (да/нет)</t>
  </si>
  <si>
    <t>Повышение квалификации за последние три года (да/нет)</t>
  </si>
  <si>
    <t>Подтверждение соответствия профессиональной компетентности квалификационным требованиям</t>
  </si>
  <si>
    <t>Электронный шаблон портфолио методиста образовательной организации СПО</t>
  </si>
  <si>
    <t>Наличие программы (плана) методической деятельности и материалов, представляющих результаты их реализации  (да/нет)</t>
  </si>
  <si>
    <t>Наличие разработанных методистом средств информационного обеспечения (банки данных по своему направлению методической работы; печатная методическая продукция и пр.) (да/нет)</t>
  </si>
  <si>
    <t xml:space="preserve">Количество проведенных методических мероприятий </t>
  </si>
  <si>
    <t>Наличие материалов, содержащих обоснование применения методистом в своей практике тех или иных средств диагностики для выявления проблем и оценки полученных результатов (да/нет)</t>
  </si>
  <si>
    <t>Методическое руководство (деятельность методических объединений, экспертная деятельность, организация индивидуального сопровождения педагогов-участников профессиональных конкурсов пр.) (да/нет)</t>
  </si>
  <si>
    <t>Наличие Интернет-проектов, в которых методист принял участие самостоятельно или совместно с педагогами и ОО (в межаттестационный период) (да/нет)</t>
  </si>
  <si>
    <t>3.6</t>
  </si>
  <si>
    <t>3.7</t>
  </si>
  <si>
    <t>Внедрение опыта методиста в рамках профессионального сообщества (да/нет)</t>
  </si>
  <si>
    <t>3.8</t>
  </si>
  <si>
    <t>Наличие публикаций, иллюстрирующих инновационный опыт методиста  (в межаттестационный период) (да/нет)</t>
  </si>
  <si>
    <t>3.9</t>
  </si>
  <si>
    <t>3.10</t>
  </si>
  <si>
    <t>3.11</t>
  </si>
  <si>
    <t>Наличие поощрений (наград, грамот, званий и т.п.) (да/нет)</t>
  </si>
  <si>
    <t>2. Показатели качества профессиональной методической деятельности по результатам мониторинга, проводимого организацией (ОО ПО)</t>
  </si>
  <si>
    <t>Использование в методической работе современных образовательных и интерактивных технологий образования взрослых (кейс – метод, деловые игры, тренинги, консалтинг, коучинг, модерация, тьюторство и т.п.) (выбрать из списка)</t>
  </si>
  <si>
    <t>Наличие методических разработок, востребованных образовательным сообществом (в межаттестационный период)  (да/нет)</t>
  </si>
  <si>
    <t>Наличие интернет-ресурса по направлению профессиональной деятельности (страница на сайте, персональный сайт) (да/нет)</t>
  </si>
  <si>
    <t>Участие методиста в экспериментальной и инновационной деятельности (в межаттестационный период) (да/нет)</t>
  </si>
  <si>
    <t>Методическое сопровождение участия педагогов в  профессиональных конкурсах (в межаттестационный период) (да/нет)</t>
  </si>
  <si>
    <t>4. Профессиональные достижения методиста</t>
  </si>
  <si>
    <t>4.4</t>
  </si>
  <si>
    <t>Наличие ученой степени или обучение в аспирантуре (да/нет)</t>
  </si>
  <si>
    <t>3. Результаты научно-методической деятельности</t>
  </si>
  <si>
    <t>на муниципальном уровне или уровне ОО СПО</t>
  </si>
  <si>
    <t>Транслирование опыта практических результатов профессиональной деятельности методиста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 (да/нет)</t>
  </si>
  <si>
    <t>Контактная информация (мобильный телефон)</t>
  </si>
  <si>
    <t>код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</si>
  <si>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</si>
  <si>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</si>
  <si>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</si>
  <si>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14 - Кафедра иностранных языков</t>
  </si>
  <si>
    <t>17 - Кафедра ТиМ обучения технологии и экономике</t>
  </si>
  <si>
    <t>Имеющаяся квалификационная категория</t>
  </si>
  <si>
    <t>Заявленная квалификационная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</si>
  <si>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</si>
  <si>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</si>
  <si>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</si>
  <si>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</si>
  <si>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07 - Кафедра ФК,ОБЖ и здоровьесбережения</t>
  </si>
  <si>
    <t>11 - Кафедра ТиП воспитания и допополнительного образования</t>
  </si>
  <si>
    <t>13 - Кафедра общей ис пециальной психологии (специальная)</t>
  </si>
  <si>
    <t>16 - Кафедра общей ис пециальной психологии (общая)</t>
  </si>
  <si>
    <t>06 - Кафедра историко-филологических дисциплин (история)</t>
  </si>
  <si>
    <t>08 - Кафедра историко-филологических дисциплин (словесность)</t>
  </si>
  <si>
    <t>15 - Кафедра информатики и информационных технологий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</si>
</sst>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23" borderId="16" xfId="0" applyFont="1" applyFill="1" applyBorder="1" applyAlignment="1" applyProtection="1">
      <alignment horizontal="center" vertical="center"/>
      <protection locked="0"/>
    </xf>
    <xf numFmtId="0" fontId="3" fillId="23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23" borderId="11" xfId="0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0" fontId="5" fillId="10" borderId="17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49" fontId="3" fillId="6" borderId="11" xfId="0" applyNumberFormat="1" applyFont="1" applyFill="1" applyBorder="1" applyAlignment="1">
      <alignment horizontal="center" vertical="center" wrapText="1"/>
    </xf>
    <xf numFmtId="0" fontId="3" fillId="23" borderId="20" xfId="0" applyFont="1" applyFill="1" applyBorder="1" applyAlignment="1" applyProtection="1">
      <alignment horizontal="center" vertical="center" wrapText="1"/>
      <protection locked="0"/>
    </xf>
    <xf numFmtId="0" fontId="3" fillId="23" borderId="21" xfId="0" applyFont="1" applyFill="1" applyBorder="1" applyAlignment="1" applyProtection="1">
      <alignment horizontal="center" vertical="center" wrapText="1"/>
      <protection locked="0"/>
    </xf>
    <xf numFmtId="0" fontId="3" fillId="23" borderId="19" xfId="0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23" borderId="20" xfId="0" applyFont="1" applyFill="1" applyBorder="1" applyAlignment="1">
      <alignment horizontal="center" vertical="center" wrapText="1"/>
    </xf>
    <xf numFmtId="0" fontId="3" fillId="23" borderId="21" xfId="0" applyFont="1" applyFill="1" applyBorder="1" applyAlignment="1">
      <alignment horizontal="center" vertical="center" wrapText="1"/>
    </xf>
    <xf numFmtId="0" fontId="3" fillId="23" borderId="19" xfId="0" applyFont="1" applyFill="1" applyBorder="1" applyAlignment="1">
      <alignment horizontal="center" vertical="center" wrapText="1"/>
    </xf>
    <xf numFmtId="1" fontId="3" fillId="23" borderId="20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21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23" borderId="20" xfId="0" applyNumberFormat="1" applyFont="1" applyFill="1" applyBorder="1" applyAlignment="1">
      <alignment horizontal="center" vertical="center" wrapText="1"/>
    </xf>
    <xf numFmtId="49" fontId="3" fillId="23" borderId="21" xfId="0" applyNumberFormat="1" applyFont="1" applyFill="1" applyBorder="1" applyAlignment="1">
      <alignment horizontal="center" vertical="center" wrapText="1"/>
    </xf>
    <xf numFmtId="49" fontId="3" fillId="23" borderId="1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6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SheetLayoutView="100" zoomScalePageLayoutView="0" workbookViewId="0" topLeftCell="B1">
      <selection activeCell="F19" sqref="F19"/>
    </sheetView>
  </sheetViews>
  <sheetFormatPr defaultColWidth="9.140625" defaultRowHeight="12.75"/>
  <cols>
    <col min="1" max="1" width="8.57421875" style="3" hidden="1" customWidth="1"/>
    <col min="2" max="2" width="7.28125" style="3" customWidth="1"/>
    <col min="3" max="3" width="38.421875" style="18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49" t="s">
        <v>90</v>
      </c>
      <c r="C1" s="50"/>
      <c r="D1" s="50"/>
      <c r="E1" s="50"/>
      <c r="F1" s="51"/>
    </row>
    <row r="2" spans="1:6" s="1" customFormat="1" ht="15.75">
      <c r="A2" s="1">
        <v>1</v>
      </c>
      <c r="B2" s="49" t="s">
        <v>11</v>
      </c>
      <c r="C2" s="58"/>
      <c r="D2" s="58"/>
      <c r="E2" s="58"/>
      <c r="F2" s="59"/>
    </row>
    <row r="3" spans="1:6" ht="15.75">
      <c r="A3" s="3">
        <v>34</v>
      </c>
      <c r="B3" s="2">
        <v>1</v>
      </c>
      <c r="C3" s="26" t="s">
        <v>0</v>
      </c>
      <c r="D3" s="60"/>
      <c r="E3" s="61"/>
      <c r="F3" s="62"/>
    </row>
    <row r="4" spans="2:6" ht="15.75">
      <c r="B4" s="4">
        <v>2</v>
      </c>
      <c r="C4" s="27" t="s">
        <v>20</v>
      </c>
      <c r="D4" s="63"/>
      <c r="E4" s="64"/>
      <c r="F4" s="65"/>
    </row>
    <row r="5" spans="2:6" ht="15.75">
      <c r="B5" s="4">
        <v>3</v>
      </c>
      <c r="C5" s="28" t="s">
        <v>1</v>
      </c>
      <c r="D5" s="53"/>
      <c r="E5" s="54"/>
      <c r="F5" s="55"/>
    </row>
    <row r="6" spans="2:6" ht="15.75">
      <c r="B6" s="4">
        <v>4</v>
      </c>
      <c r="C6" s="28" t="s">
        <v>14</v>
      </c>
      <c r="D6" s="53"/>
      <c r="E6" s="54"/>
      <c r="F6" s="55"/>
    </row>
    <row r="7" spans="2:6" ht="31.5">
      <c r="B7" s="4">
        <v>5</v>
      </c>
      <c r="C7" s="29" t="s">
        <v>118</v>
      </c>
      <c r="D7" s="53"/>
      <c r="E7" s="54"/>
      <c r="F7" s="55"/>
    </row>
    <row r="8" spans="2:6" ht="15.75">
      <c r="B8" s="4">
        <v>6</v>
      </c>
      <c r="C8" s="29" t="s">
        <v>21</v>
      </c>
      <c r="D8" s="53"/>
      <c r="E8" s="54"/>
      <c r="F8" s="55"/>
    </row>
    <row r="9" spans="2:6" ht="31.5">
      <c r="B9" s="4">
        <v>7</v>
      </c>
      <c r="C9" s="29" t="s">
        <v>125</v>
      </c>
      <c r="D9" s="53"/>
      <c r="E9" s="54"/>
      <c r="F9" s="55"/>
    </row>
    <row r="10" spans="2:6" ht="31.5">
      <c r="B10" s="4">
        <v>8</v>
      </c>
      <c r="C10" s="29" t="s">
        <v>126</v>
      </c>
      <c r="D10" s="53"/>
      <c r="E10" s="54"/>
      <c r="F10" s="55"/>
    </row>
    <row r="11" spans="2:6" ht="15.75">
      <c r="B11" s="4">
        <v>9</v>
      </c>
      <c r="C11" s="29" t="s">
        <v>2</v>
      </c>
      <c r="D11" s="53"/>
      <c r="E11" s="54"/>
      <c r="F11" s="55"/>
    </row>
    <row r="12" spans="2:6" ht="31.5">
      <c r="B12" s="4">
        <v>10</v>
      </c>
      <c r="C12" s="29" t="s">
        <v>127</v>
      </c>
      <c r="D12" s="53"/>
      <c r="E12" s="54"/>
      <c r="F12" s="55"/>
    </row>
    <row r="13" spans="2:6" ht="31.5">
      <c r="B13" s="4">
        <v>11</v>
      </c>
      <c r="C13" s="29" t="s">
        <v>22</v>
      </c>
      <c r="D13" s="53"/>
      <c r="E13" s="54"/>
      <c r="F13" s="55"/>
    </row>
    <row r="14" spans="2:6" ht="15.75">
      <c r="B14" s="4">
        <v>12</v>
      </c>
      <c r="C14" s="29" t="s">
        <v>23</v>
      </c>
      <c r="D14" s="53"/>
      <c r="E14" s="54"/>
      <c r="F14" s="55"/>
    </row>
    <row r="15" spans="2:6" ht="15.75">
      <c r="B15" s="6">
        <v>13</v>
      </c>
      <c r="C15" s="30" t="s">
        <v>15</v>
      </c>
      <c r="D15" s="66"/>
      <c r="E15" s="67"/>
      <c r="F15" s="68"/>
    </row>
    <row r="16" spans="2:6" ht="35.25" customHeight="1">
      <c r="B16" s="78" t="s">
        <v>106</v>
      </c>
      <c r="C16" s="78"/>
      <c r="D16" s="78"/>
      <c r="E16" s="78"/>
      <c r="F16" s="78"/>
    </row>
    <row r="17" spans="2:6" ht="67.5" customHeight="1">
      <c r="B17" s="38" t="s">
        <v>6</v>
      </c>
      <c r="C17" s="33" t="s">
        <v>91</v>
      </c>
      <c r="D17" s="22"/>
      <c r="E17" s="9"/>
      <c r="F17" s="43"/>
    </row>
    <row r="18" spans="2:6" ht="112.5" customHeight="1">
      <c r="B18" s="39" t="s">
        <v>7</v>
      </c>
      <c r="C18" s="40" t="s">
        <v>92</v>
      </c>
      <c r="D18" s="21"/>
      <c r="E18" s="9"/>
      <c r="F18" s="25"/>
    </row>
    <row r="19" spans="2:6" ht="19.5" customHeight="1">
      <c r="B19" s="56" t="s">
        <v>8</v>
      </c>
      <c r="C19" s="30" t="s">
        <v>83</v>
      </c>
      <c r="D19" s="45"/>
      <c r="E19" s="45"/>
      <c r="F19" s="45"/>
    </row>
    <row r="20" spans="2:6" ht="36" customHeight="1">
      <c r="B20" s="57"/>
      <c r="C20" s="17" t="s">
        <v>93</v>
      </c>
      <c r="D20" s="16"/>
      <c r="E20" s="16"/>
      <c r="F20" s="16"/>
    </row>
    <row r="21" spans="2:6" ht="105.75" customHeight="1">
      <c r="B21" s="39" t="s">
        <v>12</v>
      </c>
      <c r="C21" s="40" t="s">
        <v>94</v>
      </c>
      <c r="D21" s="21"/>
      <c r="E21" s="9"/>
      <c r="F21" s="44"/>
    </row>
    <row r="22" spans="2:6" ht="19.5" customHeight="1">
      <c r="B22" s="52" t="s">
        <v>115</v>
      </c>
      <c r="C22" s="52"/>
      <c r="D22" s="52"/>
      <c r="E22" s="52"/>
      <c r="F22" s="52"/>
    </row>
    <row r="23" spans="2:6" ht="128.25" customHeight="1">
      <c r="B23" s="42" t="s">
        <v>13</v>
      </c>
      <c r="C23" s="29" t="s">
        <v>107</v>
      </c>
      <c r="D23" s="41"/>
      <c r="E23" s="9"/>
      <c r="F23" s="23"/>
    </row>
    <row r="24" spans="2:6" ht="129" customHeight="1">
      <c r="B24" s="8" t="s">
        <v>9</v>
      </c>
      <c r="C24" s="29" t="s">
        <v>95</v>
      </c>
      <c r="D24" s="34"/>
      <c r="E24" s="9"/>
      <c r="F24" s="23"/>
    </row>
    <row r="25" spans="2:6" ht="19.5" customHeight="1">
      <c r="B25" s="56" t="s">
        <v>10</v>
      </c>
      <c r="C25" s="30" t="s">
        <v>83</v>
      </c>
      <c r="D25" s="45"/>
      <c r="E25" s="45"/>
      <c r="F25" s="45"/>
    </row>
    <row r="26" spans="2:6" ht="85.5" customHeight="1">
      <c r="B26" s="57"/>
      <c r="C26" s="17" t="s">
        <v>108</v>
      </c>
      <c r="D26" s="34"/>
      <c r="E26" s="34"/>
      <c r="F26" s="34"/>
    </row>
    <row r="27" spans="2:6" ht="75" customHeight="1">
      <c r="B27" s="73" t="s">
        <v>19</v>
      </c>
      <c r="C27" s="69" t="s">
        <v>96</v>
      </c>
      <c r="D27" s="5" t="s">
        <v>84</v>
      </c>
      <c r="E27" s="5" t="s">
        <v>3</v>
      </c>
      <c r="F27" s="5" t="s">
        <v>85</v>
      </c>
    </row>
    <row r="28" spans="2:6" ht="19.5" customHeight="1">
      <c r="B28" s="74"/>
      <c r="C28" s="70"/>
      <c r="D28" s="22"/>
      <c r="E28" s="22"/>
      <c r="F28" s="22"/>
    </row>
    <row r="29" spans="2:6" ht="84" customHeight="1">
      <c r="B29" s="32" t="s">
        <v>86</v>
      </c>
      <c r="C29" s="29" t="s">
        <v>87</v>
      </c>
      <c r="D29" s="35"/>
      <c r="E29" s="9"/>
      <c r="F29" s="23"/>
    </row>
    <row r="30" spans="2:6" ht="66" customHeight="1">
      <c r="B30" s="32" t="s">
        <v>97</v>
      </c>
      <c r="C30" s="29" t="s">
        <v>109</v>
      </c>
      <c r="D30" s="22"/>
      <c r="E30" s="9"/>
      <c r="F30" s="23"/>
    </row>
    <row r="31" spans="2:6" ht="154.5" customHeight="1">
      <c r="B31" s="79" t="s">
        <v>98</v>
      </c>
      <c r="C31" s="69" t="s">
        <v>117</v>
      </c>
      <c r="D31" s="5" t="s">
        <v>84</v>
      </c>
      <c r="E31" s="5" t="s">
        <v>3</v>
      </c>
      <c r="F31" s="5" t="s">
        <v>85</v>
      </c>
    </row>
    <row r="32" spans="2:6" ht="19.5" customHeight="1">
      <c r="B32" s="70"/>
      <c r="C32" s="70"/>
      <c r="D32" s="22"/>
      <c r="E32" s="22"/>
      <c r="F32" s="22"/>
    </row>
    <row r="33" spans="2:6" ht="33.75" customHeight="1">
      <c r="B33" s="76" t="s">
        <v>100</v>
      </c>
      <c r="C33" s="77" t="s">
        <v>99</v>
      </c>
      <c r="D33" s="7" t="s">
        <v>4</v>
      </c>
      <c r="E33" s="7" t="s">
        <v>5</v>
      </c>
      <c r="F33" s="23"/>
    </row>
    <row r="34" spans="2:6" ht="19.5" customHeight="1">
      <c r="B34" s="74"/>
      <c r="C34" s="70"/>
      <c r="D34" s="21"/>
      <c r="E34" s="21"/>
      <c r="F34" s="23"/>
    </row>
    <row r="35" spans="2:6" ht="58.5" customHeight="1">
      <c r="B35" s="73" t="s">
        <v>102</v>
      </c>
      <c r="C35" s="69" t="s">
        <v>110</v>
      </c>
      <c r="D35" s="5" t="s">
        <v>84</v>
      </c>
      <c r="E35" s="5" t="s">
        <v>3</v>
      </c>
      <c r="F35" s="5" t="s">
        <v>85</v>
      </c>
    </row>
    <row r="36" spans="2:6" ht="19.5" customHeight="1">
      <c r="B36" s="74"/>
      <c r="C36" s="70"/>
      <c r="D36" s="21"/>
      <c r="E36" s="21"/>
      <c r="F36" s="21"/>
    </row>
    <row r="37" spans="2:6" ht="60" customHeight="1">
      <c r="B37" s="73" t="s">
        <v>103</v>
      </c>
      <c r="C37" s="69" t="s">
        <v>101</v>
      </c>
      <c r="D37" s="5" t="s">
        <v>84</v>
      </c>
      <c r="E37" s="5" t="s">
        <v>3</v>
      </c>
      <c r="F37" s="5" t="s">
        <v>85</v>
      </c>
    </row>
    <row r="38" spans="2:6" ht="19.5" customHeight="1">
      <c r="B38" s="74"/>
      <c r="C38" s="70"/>
      <c r="D38" s="21"/>
      <c r="E38" s="21"/>
      <c r="F38" s="21"/>
    </row>
    <row r="39" spans="2:6" ht="59.25" customHeight="1">
      <c r="B39" s="73" t="s">
        <v>104</v>
      </c>
      <c r="C39" s="69" t="s">
        <v>111</v>
      </c>
      <c r="D39" s="5" t="s">
        <v>84</v>
      </c>
      <c r="E39" s="5" t="s">
        <v>3</v>
      </c>
      <c r="F39" s="5" t="s">
        <v>85</v>
      </c>
    </row>
    <row r="40" spans="2:6" ht="19.5" customHeight="1">
      <c r="B40" s="74"/>
      <c r="C40" s="70"/>
      <c r="D40" s="21"/>
      <c r="E40" s="21"/>
      <c r="F40" s="21"/>
    </row>
    <row r="41" spans="2:6" ht="19.5" customHeight="1">
      <c r="B41" s="49" t="s">
        <v>112</v>
      </c>
      <c r="C41" s="58"/>
      <c r="D41" s="58"/>
      <c r="E41" s="58"/>
      <c r="F41" s="59"/>
    </row>
    <row r="42" spans="2:6" ht="60.75" customHeight="1">
      <c r="B42" s="56" t="s">
        <v>18</v>
      </c>
      <c r="C42" s="75" t="s">
        <v>105</v>
      </c>
      <c r="D42" s="36" t="s">
        <v>116</v>
      </c>
      <c r="E42" s="36" t="s">
        <v>4</v>
      </c>
      <c r="F42" s="36" t="s">
        <v>5</v>
      </c>
    </row>
    <row r="43" spans="2:6" ht="19.5" customHeight="1">
      <c r="B43" s="74"/>
      <c r="C43" s="74"/>
      <c r="D43" s="22"/>
      <c r="E43" s="22"/>
      <c r="F43" s="22"/>
    </row>
    <row r="44" spans="2:6" ht="40.5" customHeight="1">
      <c r="B44" s="32" t="s">
        <v>17</v>
      </c>
      <c r="C44" s="30" t="s">
        <v>88</v>
      </c>
      <c r="D44" s="21"/>
      <c r="E44" s="9"/>
      <c r="F44" s="23"/>
    </row>
    <row r="45" spans="2:6" ht="39" customHeight="1">
      <c r="B45" s="32" t="s">
        <v>16</v>
      </c>
      <c r="C45" s="30" t="s">
        <v>114</v>
      </c>
      <c r="D45" s="21"/>
      <c r="E45" s="9"/>
      <c r="F45" s="23"/>
    </row>
    <row r="46" spans="2:6" ht="52.5" customHeight="1">
      <c r="B46" s="8" t="s">
        <v>113</v>
      </c>
      <c r="C46" s="17" t="s">
        <v>89</v>
      </c>
      <c r="D46" s="16"/>
      <c r="E46" s="9"/>
      <c r="F46" s="23"/>
    </row>
    <row r="47" spans="2:6" ht="15.75">
      <c r="B47" s="71"/>
      <c r="C47" s="72"/>
      <c r="D47" s="72"/>
      <c r="E47" s="24"/>
      <c r="F47" s="25"/>
    </row>
    <row r="48" spans="2:6" ht="19.5" customHeight="1">
      <c r="B48" s="37"/>
      <c r="C48" s="46" t="str">
        <f>IF(COUNTBLANK(D4:D14)+COUNTBLANK(D17:D18)+COUNTBLANK(D19:F20)+COUNTBLANK(D21)+COUNTBLANK(D23:D24)+COUNTBLANK(D25:F26)+COUNTBLANK(D28:F28)+COUNTBLANK(D32:F32)+COUNTBLANK(D29:D30)+COUNTBLANK(D34:E34)+COUNTBLANK(D36:F36)+COUNTBLANK(D38:F38)+COUNTBLANK(D40:F40)+COUNTBLANK(D43:F43)+COUNTBLANK(D44:D45)+COUNTBLANK(D46)=0,"Шаблон заполнен","Шаблон не заполнен")</f>
        <v>Шаблон не заполнен</v>
      </c>
      <c r="D48" s="47"/>
      <c r="E48" s="47"/>
      <c r="F48" s="48"/>
    </row>
    <row r="49" spans="5:6" ht="12.75">
      <c r="E49" s="9"/>
      <c r="F49" s="9"/>
    </row>
    <row r="50" spans="2:6" ht="78" customHeight="1">
      <c r="B50" s="11"/>
      <c r="C50" s="19"/>
      <c r="D50" s="12"/>
      <c r="E50" s="9"/>
      <c r="F50" s="9"/>
    </row>
    <row r="51" spans="2:6" ht="12.75">
      <c r="B51" s="11"/>
      <c r="C51" s="19"/>
      <c r="D51" s="12"/>
      <c r="E51" s="9"/>
      <c r="F51" s="9"/>
    </row>
    <row r="52" spans="2:6" ht="19.5" customHeight="1">
      <c r="B52" s="11"/>
      <c r="C52" s="19"/>
      <c r="D52" s="12"/>
      <c r="E52" s="9"/>
      <c r="F52" s="9"/>
    </row>
    <row r="53" spans="2:6" ht="12.75">
      <c r="B53" s="11"/>
      <c r="C53" s="19"/>
      <c r="D53" s="12"/>
      <c r="E53" s="9"/>
      <c r="F53" s="9"/>
    </row>
    <row r="54" spans="2:7" s="10" customFormat="1" ht="12.75">
      <c r="B54" s="13"/>
      <c r="C54" s="20"/>
      <c r="D54" s="14"/>
      <c r="E54" s="14"/>
      <c r="F54" s="14"/>
      <c r="G54" s="3"/>
    </row>
    <row r="55" spans="2:6" ht="34.5" customHeight="1">
      <c r="B55" s="13"/>
      <c r="C55" s="20"/>
      <c r="D55" s="14"/>
      <c r="E55" s="14"/>
      <c r="F55" s="14"/>
    </row>
    <row r="56" ht="12.75">
      <c r="B56" s="15"/>
    </row>
    <row r="57" ht="12.75">
      <c r="B57" s="15"/>
    </row>
    <row r="58" ht="12.75">
      <c r="B58" s="15"/>
    </row>
    <row r="59" ht="12.75">
      <c r="B59" s="15"/>
    </row>
    <row r="60" ht="12.75">
      <c r="B60" s="15"/>
    </row>
  </sheetData>
  <sheetProtection password="D08E" sheet="1" selectLockedCells="1"/>
  <mergeCells count="36">
    <mergeCell ref="D5:F5"/>
    <mergeCell ref="D6:F6"/>
    <mergeCell ref="B33:B34"/>
    <mergeCell ref="C33:C34"/>
    <mergeCell ref="B25:B26"/>
    <mergeCell ref="B16:F16"/>
    <mergeCell ref="D12:F12"/>
    <mergeCell ref="D11:F11"/>
    <mergeCell ref="B27:B28"/>
    <mergeCell ref="B31:B32"/>
    <mergeCell ref="C27:C28"/>
    <mergeCell ref="C42:C43"/>
    <mergeCell ref="B37:B38"/>
    <mergeCell ref="C37:C38"/>
    <mergeCell ref="B39:B40"/>
    <mergeCell ref="B42:B43"/>
    <mergeCell ref="D13:F13"/>
    <mergeCell ref="D14:F14"/>
    <mergeCell ref="D15:F15"/>
    <mergeCell ref="C48:F48"/>
    <mergeCell ref="B41:F41"/>
    <mergeCell ref="C39:C40"/>
    <mergeCell ref="B47:D47"/>
    <mergeCell ref="C31:C32"/>
    <mergeCell ref="B35:B36"/>
    <mergeCell ref="C35:C36"/>
    <mergeCell ref="B1:F1"/>
    <mergeCell ref="B22:F22"/>
    <mergeCell ref="D7:F7"/>
    <mergeCell ref="D8:F8"/>
    <mergeCell ref="D9:F9"/>
    <mergeCell ref="D10:F10"/>
    <mergeCell ref="B19:B20"/>
    <mergeCell ref="B2:F2"/>
    <mergeCell ref="D3:F3"/>
    <mergeCell ref="D4:F4"/>
  </mergeCells>
  <dataValidations count="14">
    <dataValidation type="list" allowBlank="1" showInputMessage="1" showErrorMessage="1" sqref="D44:D45 D17:D18 D21 D28:D30 D34:E34 D32:F32 D24 D26:F26 E28:F28 D36:F36 D38:F38 D40:F40 D43:F43">
      <formula1>"да,нет"</formula1>
    </dataValidation>
    <dataValidation type="whole" operator="greaterThanOrEqual" allowBlank="1" showInputMessage="1" showErrorMessage="1" sqref="D20:F20">
      <formula1>0</formula1>
    </dataValidation>
    <dataValidation type="list" allowBlank="1" showInputMessage="1" showErrorMessage="1" sqref="E19 E25">
      <formula1>"2018-2019,2019-2020,2020-2021"</formula1>
    </dataValidation>
    <dataValidation type="list" allowBlank="1" showInputMessage="1" showErrorMessage="1" sqref="D19 D25">
      <formula1>"2017-2018,2018-2019,2019-2020"</formula1>
    </dataValidation>
    <dataValidation type="list" allowBlank="1" showInputMessage="1" showErrorMessage="1" sqref="D23">
      <formula1>"на уровне отдельных методических приемов освоения содержания ПО,разработка программно-методического сопровождения образовательного процесса в ОО СПО"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whole" operator="greaterThanOrEqual" allowBlank="1" showInputMessage="1" showErrorMessage="1" sqref="D46">
      <formula1>0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F19 F25">
      <formula1>"2019-2020,2020-2021,2021-2022"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8.8515625" style="0" customWidth="1"/>
  </cols>
  <sheetData>
    <row r="1" ht="12.75">
      <c r="C1" t="s">
        <v>119</v>
      </c>
    </row>
    <row r="2" spans="1:3" ht="12.75">
      <c r="A2" s="31" t="s">
        <v>24</v>
      </c>
      <c r="C2" t="s">
        <v>128</v>
      </c>
    </row>
    <row r="3" spans="1:3" ht="12.75">
      <c r="A3" s="31" t="s">
        <v>25</v>
      </c>
      <c r="C3" t="s">
        <v>129</v>
      </c>
    </row>
    <row r="4" spans="1:3" ht="16.5" customHeight="1">
      <c r="A4" s="31" t="s">
        <v>26</v>
      </c>
      <c r="C4" t="s">
        <v>130</v>
      </c>
    </row>
    <row r="5" spans="1:3" ht="12.75">
      <c r="A5" s="31" t="s">
        <v>27</v>
      </c>
      <c r="C5" t="s">
        <v>120</v>
      </c>
    </row>
    <row r="6" spans="1:3" ht="12.75">
      <c r="A6" s="31" t="s">
        <v>28</v>
      </c>
      <c r="C6" t="s">
        <v>135</v>
      </c>
    </row>
    <row r="7" spans="1:3" ht="12.75">
      <c r="A7" s="31" t="s">
        <v>29</v>
      </c>
      <c r="C7" t="s">
        <v>131</v>
      </c>
    </row>
    <row r="8" spans="1:3" ht="12.75">
      <c r="A8" s="31" t="s">
        <v>30</v>
      </c>
      <c r="C8" t="s">
        <v>136</v>
      </c>
    </row>
    <row r="9" spans="1:3" ht="12.75">
      <c r="A9" s="31" t="s">
        <v>31</v>
      </c>
      <c r="C9" t="s">
        <v>121</v>
      </c>
    </row>
    <row r="10" spans="1:3" ht="12.75">
      <c r="A10" s="31" t="s">
        <v>32</v>
      </c>
      <c r="C10" t="s">
        <v>132</v>
      </c>
    </row>
    <row r="11" spans="1:3" ht="12.75">
      <c r="A11" s="31" t="s">
        <v>33</v>
      </c>
      <c r="C11" t="s">
        <v>122</v>
      </c>
    </row>
    <row r="12" spans="1:3" ht="12.75">
      <c r="A12" s="31" t="s">
        <v>34</v>
      </c>
      <c r="C12" t="s">
        <v>133</v>
      </c>
    </row>
    <row r="13" spans="1:3" ht="12.75">
      <c r="A13" s="31" t="s">
        <v>35</v>
      </c>
      <c r="C13" t="s">
        <v>123</v>
      </c>
    </row>
    <row r="14" spans="1:3" ht="12.75">
      <c r="A14" s="31" t="s">
        <v>36</v>
      </c>
      <c r="C14" t="s">
        <v>137</v>
      </c>
    </row>
    <row r="15" spans="1:3" ht="12.75">
      <c r="A15" s="31" t="s">
        <v>37</v>
      </c>
      <c r="C15" t="s">
        <v>134</v>
      </c>
    </row>
    <row r="16" spans="1:3" ht="12.75">
      <c r="A16" s="31" t="s">
        <v>38</v>
      </c>
      <c r="C16" t="s">
        <v>124</v>
      </c>
    </row>
    <row r="17" ht="12.75">
      <c r="A17" s="31" t="s">
        <v>39</v>
      </c>
    </row>
    <row r="18" ht="12.75">
      <c r="A18" s="31" t="s">
        <v>40</v>
      </c>
    </row>
    <row r="19" ht="12.75">
      <c r="A19" s="31" t="s">
        <v>41</v>
      </c>
    </row>
    <row r="20" ht="12.75">
      <c r="A20" s="31" t="s">
        <v>42</v>
      </c>
    </row>
    <row r="21" ht="12.75">
      <c r="A21" s="31" t="s">
        <v>43</v>
      </c>
    </row>
    <row r="22" ht="12.75">
      <c r="A22" s="31" t="s">
        <v>44</v>
      </c>
    </row>
    <row r="23" ht="12.75">
      <c r="A23" s="31" t="s">
        <v>45</v>
      </c>
    </row>
    <row r="24" ht="12.75">
      <c r="A24" s="31" t="s">
        <v>46</v>
      </c>
    </row>
    <row r="25" ht="12.75">
      <c r="A25" s="31" t="s">
        <v>47</v>
      </c>
    </row>
    <row r="26" ht="12.75">
      <c r="A26" s="31" t="s">
        <v>48</v>
      </c>
    </row>
    <row r="27" ht="12.75">
      <c r="A27" s="31" t="s">
        <v>49</v>
      </c>
    </row>
    <row r="28" ht="12.75">
      <c r="A28" s="31" t="s">
        <v>50</v>
      </c>
    </row>
    <row r="29" ht="12.75">
      <c r="A29" s="31" t="s">
        <v>51</v>
      </c>
    </row>
    <row r="30" ht="12.75">
      <c r="A30" s="31" t="s">
        <v>52</v>
      </c>
    </row>
    <row r="31" ht="12.75">
      <c r="A31" s="31" t="s">
        <v>53</v>
      </c>
    </row>
    <row r="32" ht="12.75">
      <c r="A32" s="31" t="s">
        <v>54</v>
      </c>
    </row>
    <row r="33" ht="12.75">
      <c r="A33" s="31" t="s">
        <v>55</v>
      </c>
    </row>
    <row r="34" ht="12.75">
      <c r="A34" s="31" t="s">
        <v>56</v>
      </c>
    </row>
    <row r="35" ht="12.75">
      <c r="A35" s="31" t="s">
        <v>57</v>
      </c>
    </row>
    <row r="36" ht="12.75">
      <c r="A36" s="31" t="s">
        <v>58</v>
      </c>
    </row>
    <row r="37" ht="12.75">
      <c r="A37" s="31" t="s">
        <v>59</v>
      </c>
    </row>
    <row r="38" ht="12.75">
      <c r="A38" s="31" t="s">
        <v>60</v>
      </c>
    </row>
    <row r="39" ht="12.75">
      <c r="A39" s="31" t="s">
        <v>61</v>
      </c>
    </row>
    <row r="40" ht="12.75">
      <c r="A40" s="31" t="s">
        <v>62</v>
      </c>
    </row>
    <row r="41" ht="12.75">
      <c r="A41" s="31" t="s">
        <v>63</v>
      </c>
    </row>
    <row r="42" ht="12.75">
      <c r="A42" s="31" t="s">
        <v>64</v>
      </c>
    </row>
    <row r="43" ht="12.75">
      <c r="A43" s="31" t="s">
        <v>65</v>
      </c>
    </row>
    <row r="44" ht="12.75">
      <c r="A44" s="31" t="s">
        <v>66</v>
      </c>
    </row>
    <row r="45" ht="12.75">
      <c r="A45" s="31" t="s">
        <v>67</v>
      </c>
    </row>
    <row r="46" ht="12.75">
      <c r="A46" s="31" t="s">
        <v>68</v>
      </c>
    </row>
    <row r="47" ht="12.75">
      <c r="A47" s="31" t="s">
        <v>69</v>
      </c>
    </row>
    <row r="48" ht="12.75">
      <c r="A48" s="31" t="s">
        <v>70</v>
      </c>
    </row>
    <row r="49" ht="12.75">
      <c r="A49" s="31" t="s">
        <v>71</v>
      </c>
    </row>
    <row r="50" ht="12.75">
      <c r="A50" s="31" t="s">
        <v>72</v>
      </c>
    </row>
    <row r="51" ht="12.75">
      <c r="A51" s="31" t="s">
        <v>73</v>
      </c>
    </row>
    <row r="52" ht="12.75">
      <c r="A52" s="31" t="s">
        <v>74</v>
      </c>
    </row>
    <row r="53" ht="12.75">
      <c r="A53" s="31" t="s">
        <v>75</v>
      </c>
    </row>
    <row r="54" ht="12.75">
      <c r="A54" s="31" t="s">
        <v>76</v>
      </c>
    </row>
    <row r="55" ht="12.75">
      <c r="A55" s="31" t="s">
        <v>77</v>
      </c>
    </row>
    <row r="56" ht="12.75">
      <c r="A56" s="31" t="s">
        <v>78</v>
      </c>
    </row>
    <row r="57" ht="12.75">
      <c r="A57" s="31" t="s">
        <v>79</v>
      </c>
    </row>
    <row r="58" ht="12.75">
      <c r="A58" s="31" t="s">
        <v>80</v>
      </c>
    </row>
    <row r="59" ht="12.75">
      <c r="A59" s="31" t="s">
        <v>81</v>
      </c>
    </row>
    <row r="60" ht="12.75">
      <c r="A60" s="31" t="s">
        <v>82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2022-06-20T08:20:23Z</dcterms:modified>
  <cp:category/>
  <cp:version/>
  <cp:contentType/>
  <cp:contentStatus/>
</cp:coreProperties>
</file>