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1"/>
  </bookViews>
  <sheets>
    <sheet name="Общий" sheetId="1" r:id="rId1"/>
    <sheet name="Город" sheetId="2" r:id="rId2"/>
    <sheet name="Село" sheetId="3" r:id="rId3"/>
  </sheets>
  <definedNames>
    <definedName name="rptbegin" localSheetId="1">'Город'!$B$5</definedName>
    <definedName name="rptbegin" localSheetId="2">'Село'!#REF!</definedName>
    <definedName name="rptbegin">'Общий'!$B$4</definedName>
    <definedName name="rptobj" localSheetId="1">'Город'!$A$1</definedName>
    <definedName name="rptobj" localSheetId="2">'Село'!$A$1</definedName>
    <definedName name="rptobj">'Общий'!$A$1</definedName>
    <definedName name="sqlname" localSheetId="1">'Город'!$A$2</definedName>
    <definedName name="sqlname" localSheetId="2">'Село'!#REF!</definedName>
    <definedName name="sqlname">'Общий'!$A$2</definedName>
  </definedNames>
  <calcPr fullCalcOnLoad="1"/>
</workbook>
</file>

<file path=xl/sharedStrings.xml><?xml version="1.0" encoding="utf-8"?>
<sst xmlns="http://schemas.openxmlformats.org/spreadsheetml/2006/main" count="514" uniqueCount="269">
  <si>
    <t>Муниципальное бюджетное общеобразовательное учреждение средняя школа №10 г.Павлово</t>
  </si>
  <si>
    <t>Сачкова Любовь Александровна</t>
  </si>
  <si>
    <t>606108, Россия, Нижегородская обл., Павловский р-н., г. Павлово, ул. Суворова, 4</t>
  </si>
  <si>
    <t>Павловский</t>
  </si>
  <si>
    <t xml:space="preserve">Телефон/факс: 8(83171)3-36-50, 8(83171)3-55-01                                                                                                                                      Факс: 8(83171)3-36-50  E-mail: pav_s10@mail.ru                        </t>
  </si>
  <si>
    <t>Муниципальное бюджетное общеобразовательное учреждение "Арьёвская средняя общеобразовательная школа" Уренского муниципального района Нижегородской области</t>
  </si>
  <si>
    <t>Синцов Николай Юрьевич</t>
  </si>
  <si>
    <t>606800, Hижегородская область, Уренский район,р.п.Арья,ул.Школьная,д.1</t>
  </si>
  <si>
    <t>606800, Нижегородская область, Уренский район,р.п.Арья,ул.Школьная,д.1</t>
  </si>
  <si>
    <t>Уренский</t>
  </si>
  <si>
    <t>Муниципальное бюджетное общеобразовательное учреждение "Сосновская средняя школа №1"</t>
  </si>
  <si>
    <t>Андриенко Андрей Валерьевич</t>
  </si>
  <si>
    <t>606170, Нижегородская область, Сосновский район, р.п. Сосновское, пер. Школьный, д. 8</t>
  </si>
  <si>
    <t>Сосновский</t>
  </si>
  <si>
    <t>тел./факс 8(83174)26190, e-mail slash12006@yandex.ru, http://sosnovschool1.edusite.ru</t>
  </si>
  <si>
    <t>муниципальное бюджетное общеобразовательное учреждение Никитинская средняя школа</t>
  </si>
  <si>
    <t>Чичерова Татьяна Ивановна</t>
  </si>
  <si>
    <t>ул. Ленина, дом 105, село Никитино, Починковский район, Нижегородская область, 607908</t>
  </si>
  <si>
    <t>Село</t>
  </si>
  <si>
    <t>Починковский</t>
  </si>
  <si>
    <t>телефон/факс:8(83197)33-6-25, e-mail: nikitinosoch@yandex.ru, сайт:http://schsite.ru/nikitino-sch</t>
  </si>
  <si>
    <t>Муниципальное бюджетное общеобразовательное учреждение "Школа № 16" города Сарова</t>
  </si>
  <si>
    <t>Кундикова Юлия Андреевна</t>
  </si>
  <si>
    <t>607185, Нижегородская область, г.Саров, ул.Герцена, д.№ 5</t>
  </si>
  <si>
    <t>Телефон/факс:8(83130)6-44-48, 8(83130)5-22-01 Факс: 8(83130)5-22-01, E-mail: info@sc16.edusarov.ru Сайт: www.школа16.саров.рф</t>
  </si>
  <si>
    <t>Муниципальное бюджетное общеобразовательное учреждение "Шахунская гимназия имени А.С.Пушкина"</t>
  </si>
  <si>
    <t>Зимина Ирина Васильевна</t>
  </si>
  <si>
    <t>606910, Нижегородская область, город Шахунья, улица Комсомольская, дом 5</t>
  </si>
  <si>
    <t>г.о.г.Шахунья</t>
  </si>
  <si>
    <t>Телефон/факс: 8(831)2-65-30, 8(831)2-65-30 Факс: 8(831)2-65-30 E-mail: gimnazia-3@mail.ru Сайт: www.gimnaziapushkin.edusite.ru</t>
  </si>
  <si>
    <t>Муниципальное автономное общеобразовательное учреждение средняя школа №8</t>
  </si>
  <si>
    <t>Тиханова Ольга Сергеевна</t>
  </si>
  <si>
    <t>606448, Россия, Нижегородская область, город областного значения Бор, 2 микрорайон, д. 8</t>
  </si>
  <si>
    <t>Телефон/ факс: 8 (831 59) 97167; E-mail: school8-bor@yandex.ru; Сайт: http://school-bor8.ucoz.net/</t>
  </si>
  <si>
    <t>Залялиева Юлия Владимировна</t>
  </si>
  <si>
    <t>607220, Россия, Нижегородская область, г.Арзамас, ул.Красной милиции, д.9</t>
  </si>
  <si>
    <t>Телефон/факс: (83147) 9-02-54 Е-mail: arzpg@mail.ru Сайт: www.arzamas-school.ru</t>
  </si>
  <si>
    <t xml:space="preserve">Муниципальное образовательное учреждение Воскресенская средняя школа </t>
  </si>
  <si>
    <t>Махотин Алексей Владимирович</t>
  </si>
  <si>
    <t>606730, Нижегородская область, р.п. Воскресенское, ул. Панфилова, д.6</t>
  </si>
  <si>
    <t>Воскресенский</t>
  </si>
  <si>
    <t xml:space="preserve">Телефон: 8 (83163) 9-16-54, 8 (83163) 9-11-75
Факс: 8 (83163) 9-16-54, E-mail: vsk_skola@mail.ru
Сайт: http://www.vsks.nnov.ru/ </t>
  </si>
  <si>
    <t>Муниципальное бюджетное общеобразовательное учреждение средняя школа № 1 г.Ворсма</t>
  </si>
  <si>
    <t>Колемасов Владислав Васильевич</t>
  </si>
  <si>
    <t>606121, Россия, Нижегородская обл., Павловский р-н, г Ворсма, ул Гагарина, 9"А"</t>
  </si>
  <si>
    <t>Телефон/факс: 8(83171)6-41-89 Факс: 8(83171)6-41-89 E-mail: vmoysoh1@mail.ru  Сайт: www.vorsmasoh1.narod.ru</t>
  </si>
  <si>
    <t>Муниципальное бюджетное общеобразовательное учреждение "Средняя школа № 7 с углубленным изучением отдельных предметов"</t>
  </si>
  <si>
    <t>Коротков Владимир Владимирович</t>
  </si>
  <si>
    <t>606007, Нижегородская область, г.Дзержинск, ул. Матросова, дом 19</t>
  </si>
  <si>
    <t>Телефон/факс: 8(8313)22-21-20; E-mail: dz.school.7@ inbox.ru; Сайт: www.school7dzer.ucoz.ru</t>
  </si>
  <si>
    <t>Муниципальное бюджетное общеобразовательное учреждение Саваслейская школа</t>
  </si>
  <si>
    <t>Щур Стелла Владимировна</t>
  </si>
  <si>
    <t>607007, Нижегородская область, городской округ город Кулебаки, село Саваслейка, улица Солнечная, дом 1А</t>
  </si>
  <si>
    <t>607007, Нижегородская область, городской округ город Кулебаки, село Саваслейка, улица Солнечная, дом 1 А</t>
  </si>
  <si>
    <t>телефон/факс 8(83176)71289; E-mail savasleiskaya@yandex.ru; сайт  www http://sav-scholl.ucoz.ru</t>
  </si>
  <si>
    <t>Муниципальное бюджетное общеобразовательное учреждение "Лицей № 3" города Сарова</t>
  </si>
  <si>
    <t>Полевая Елена Владимировна</t>
  </si>
  <si>
    <t>607188, Нижегородская область, г. Саров, ул. Чапаева, д. 16</t>
  </si>
  <si>
    <t xml:space="preserve">(83130)36001, info@sc3.edusarov.ru, school3.sarov-online.ru </t>
  </si>
  <si>
    <t>Шиндина Вера Дмитриевна</t>
  </si>
  <si>
    <t xml:space="preserve">606260, Нижегородская область, Воротынский район, р.п. Воротынец, улица Космонавтов, дом 8 </t>
  </si>
  <si>
    <t>606260, Нижегородская область, Воротынский район, р.п. Воротынец, улица Космонавтов, дом 8</t>
  </si>
  <si>
    <t>Воротынский</t>
  </si>
  <si>
    <t>8-831-64-2-12-27,  vorot-school@mail.ru,   http://vorot-school.ru/</t>
  </si>
  <si>
    <t>Муниципальное автономное общеобразовательное учреждение "Школа с углубленным изучением отдельных предметов №183 имени Р.Алексеева"</t>
  </si>
  <si>
    <t>Соколов Виктор Николаевич</t>
  </si>
  <si>
    <t>603094, город Нижний Новгород. ул. Энгельса, дом № 27</t>
  </si>
  <si>
    <t>г. Н.Новгород Сормовский</t>
  </si>
  <si>
    <t>Телефон/факс: 8(831)225-29-27, 8(831)225-18-01; Факс: 8(831)225-29-79; Е-mail: nnovschool183@mail.ru; Сайт: http://nnovschool183.narod.ru</t>
  </si>
  <si>
    <t>Муниципальное бюджетное общеобразовательное учреждение Бутурлинская средняя общеобразовательная школа имени В.И.Казакова</t>
  </si>
  <si>
    <t>Федоров Александр Николаевич</t>
  </si>
  <si>
    <t>607440, Нижегородская область, р.п.Бутурлино, улица Школьная, д.2</t>
  </si>
  <si>
    <t>Бутурлинский</t>
  </si>
  <si>
    <t>Телефон:8(83172)52311, 8(83172)52211   Факс: 8(83172)51966     E-mail: buturlinoschool@mail.ru    http://www.butscoll.ucoz.ru</t>
  </si>
  <si>
    <t>Пургина Надежда Васильевна</t>
  </si>
  <si>
    <t>Российская Федерация, Нижегородская область, городской округ  город Бор, г. Бор, ул. Профсоюзная, дом 8"А"</t>
  </si>
  <si>
    <t>606440, Российская Федерация, Нижегородская область, городской округ  город Бор, г. Бор, ул. Профсоюзная, дом 8"А"</t>
  </si>
  <si>
    <t>Тел/8(831) 592-23-09 Тел/факс 8(831)592-47-57 Е-mail: scool6-bor@mail.ru  Сайт  http://sch6bor.edusite.ru/</t>
  </si>
  <si>
    <t>Муниципальное общеобразовательное учреждение "Тоншаевская средняя школа"</t>
  </si>
  <si>
    <t>Смирнова Елена Геннадьевна</t>
  </si>
  <si>
    <t>606950, Нижегородская область, р.п. Тоншаево, ул. Октябрьская, д.54</t>
  </si>
  <si>
    <t>Тоншаевский</t>
  </si>
  <si>
    <t>Телефон: 8(83151)2-16-43, Факс: 8(83151)2-16-02, E-mail: sikritar@yandex.ru, Cайт: tonshschool.ru</t>
  </si>
  <si>
    <t>Муниципальное бюджетное общеобразовательное учреждение Большетумановская основная школа</t>
  </si>
  <si>
    <t>Уткина Ираида Викторовна</t>
  </si>
  <si>
    <t>607253, Нижегородская область, Арзамасский район, с. Большое Туманово, ул. Школьная, д.1</t>
  </si>
  <si>
    <t>Арзамасский</t>
  </si>
  <si>
    <t xml:space="preserve">Телефон/факс: 8(83147)5-55-55, 8(83147)5-55-55 Факс: 8(83147)5-55-55    E-mail: b.tumanovo@mail.ru      Сайт: www.btums.ucoz.ru       
</t>
  </si>
  <si>
    <t>Муниципальное бюджетное общеобразовательное учреждение "Овсянковская основная школа"</t>
  </si>
  <si>
    <t>Осокина Людмила Леонидовна</t>
  </si>
  <si>
    <t>606609, Россия, Нижегородская область, город Семенов, деревня Овсянка, дом 118</t>
  </si>
  <si>
    <t>г.о.Семеновский</t>
  </si>
  <si>
    <t>Телефон/факс:8(83162)3-13-64, Факс : 8(83162)3-13-64 E-mail: ovsooh@mail.ru Сайт: www.ovsshkola.edusite.ru</t>
  </si>
  <si>
    <t>Владимиров Александр Иванович</t>
  </si>
  <si>
    <t>606503, Россия, Нижегородская обл., Городецкий район, г. Городец, ул. Фурманова, д.13.</t>
  </si>
  <si>
    <t>Городецкий</t>
  </si>
  <si>
    <t>Телефон/факс:8(83161)90742 Факс:8(83161)90742 E-mail:shkola7gorodets@rambler.ru Сайт:www.gschool7.edusite.ru</t>
  </si>
  <si>
    <t>Муниципальное бюджетное общеобразовательное учреждение "Средняя школа № 40"</t>
  </si>
  <si>
    <t>Сикерицкая Елена Юрьевна</t>
  </si>
  <si>
    <t>606023, Нижегородская область, г. Дзержинск, бульвар Мира, дом 3</t>
  </si>
  <si>
    <t>Муниципальное бюджетное общеобразовательное учреждение "Школа № 185"</t>
  </si>
  <si>
    <t>Гришин Дмитрий Владимирович</t>
  </si>
  <si>
    <t>603132, город Нижний Новгород, улица Академика Баха, дом 6</t>
  </si>
  <si>
    <t>г. Н.Новгород Ленинский</t>
  </si>
  <si>
    <t>Телефон/факс: 8 (831) 245 - 53 - 55 (телефон/факс), E - mail: lenruo185@mail.ru, Сайт: http://school185.ucoz.ru</t>
  </si>
  <si>
    <t>Румянцев Сергей Артемьевич</t>
  </si>
  <si>
    <t xml:space="preserve">606650 Россия, Нижегородская обл., г. Семенов, ул. Краюшкина, дом 1. </t>
  </si>
  <si>
    <t xml:space="preserve">Телефон/факс: 8(83162)5-26-86, 8(83162)5-23-87  
Факс: 8(83162)5-23-87  E-mail: semlyc1@yandex.ru  
Сайт:  www.semlicey.edusite.ru  </t>
  </si>
  <si>
    <t>Муниципальное бюджетное общеобразовательное учреждение "Гимназия г. Навашино"</t>
  </si>
  <si>
    <t>Малина Ольга Викторовна</t>
  </si>
  <si>
    <t>607102, Нижегородская область, г. Навашино, ул. Ленина, д. 30</t>
  </si>
  <si>
    <t>Муниципальное бюджетное общеобразовательное учреждение средняя школа №9</t>
  </si>
  <si>
    <t>Уханов Андрей Викторович</t>
  </si>
  <si>
    <t>607069,Нижегородская область, г. Выкса, микрорайон Жуковского, здание 6/1</t>
  </si>
  <si>
    <t>г.о.г.Выкса</t>
  </si>
  <si>
    <t>Телефон/факс: 8(83177)4-27-47, 8(83177)4-27-40 Факс: 8(83177)4-27-40 E – mail: vykschool9@yandex.ru Сайт :www.school9vks.3dn.ru</t>
  </si>
  <si>
    <t>Махотин
 Алексей Владимирович</t>
  </si>
  <si>
    <t>Полевая
Елена Владимировна</t>
  </si>
  <si>
    <t>Шиндина
Вера 
Дмитриевна</t>
  </si>
  <si>
    <t>Соколов 
Виктор 
Николаевич</t>
  </si>
  <si>
    <t>Пургина 
Надежда Васильевна</t>
  </si>
  <si>
    <t>Смирнова
Елена Геннадьевна</t>
  </si>
  <si>
    <t>Сикерицкая 
Елена 
Юрьевна</t>
  </si>
  <si>
    <t>Гришин 
Дмитрий Владимирович</t>
  </si>
  <si>
    <t>Румянцев 
Сергей 
Артемьевич</t>
  </si>
  <si>
    <t>Малина
Ольга 
Викторовна</t>
  </si>
  <si>
    <t>Уханов 
Андрей 
Викторович</t>
  </si>
  <si>
    <t>Донцов 
Виктор Константинович</t>
  </si>
  <si>
    <t>Шибанова 
Елена 
Николаевна</t>
  </si>
  <si>
    <t>Телефон/факс: 8(831)246-25-58 
Е-mail: gim502006@yandex.ru Сайт: www.gim50nn.edusite.ru</t>
  </si>
  <si>
    <t xml:space="preserve">Телефон/факс: 8(83171)3-36-50, 8(83171)3-55-01                                                                                                                                      Факс: 8(83171)3-36-50  
E-mail: pav_s10@mail.ru                        </t>
  </si>
  <si>
    <t>Телефон/факс: 8(83154)2-66-99, 
E-mail:arschool@ariaschool.ru, Cайт: www.ariaschool.ru</t>
  </si>
  <si>
    <t>Тел./факс 8(83174)26190, 
E-mail slash12006@yandex.ru, http://sosnovschool1.edusite.ru</t>
  </si>
  <si>
    <t>Телефон/факс:8(83130)6-44-48, 8(83130)5-22-01 
Факс: 8(83130)5-22-01, 
E-mail: info@sc16.edusarov.ru Сайт: www.школа16.саров.рф</t>
  </si>
  <si>
    <t>Телефон/факс: 8(831)2-65-30, 8(831)2-65-30 
Факс: 8(831)2-65-30 
E-mail: gimnazia-3@mail.ru Сайт:www.gimnaziapushkin.edusite.ru</t>
  </si>
  <si>
    <t>Телефон/факс: (83147) 9-02-54 
Е-mail: arzpg@mail.ru 
Сайт: www.arzamas-school.ru</t>
  </si>
  <si>
    <t xml:space="preserve">Телефон: 8 (83163) 9-16-54, 8 (83163) 9-11-75
Факс: 8 (83163) 9-16-54, 
E-mail: vsk_skola@mail.ru
Сайт: http://www.vsks.nnov.ru/ </t>
  </si>
  <si>
    <t>Телефон/факс: 8(83171)6-41-89 
Факс: 8(83171)6-41-89 
E-mail: vmoysoh1@mail.ru  Сайт:www.vorsmasoh1.narod.ru</t>
  </si>
  <si>
    <t xml:space="preserve">Телефон:(83130)36001, 
E-mail: info@sc3.edusarov.ru, Сайт: school3.sarov-online.ru </t>
  </si>
  <si>
    <t>Телефон: 8-831-64-2-12-27,  
E-mail: vorot-school@mail.ru,   Сайт: http://vorot-school.ru</t>
  </si>
  <si>
    <t>Телефон/факс: 8(831)225-29-27, 
8(831)225-18-01; 
Факс: 8(831)225-29-79; 
Е-mail: nnovschool183@mail.ru; Сайт:http://nnovschool183.narod.ru</t>
  </si>
  <si>
    <t>Телефон: 8(83151)2-16-43,
Факс: 8(83151)2-16-02, 
E-mail: sikritar@yandex.ru, 
Cайт: tonshschool.ru</t>
  </si>
  <si>
    <t>Телефон/факс:8(83161)90742 Факс:8(83161)90742 
Email:shkola7gorodets@rambler.ru Сайт:www.gschool7.edusite.ru</t>
  </si>
  <si>
    <t>Телефон/факс: 8(8313)25-05-58  
E-mail: shool40@bk.ru  
Сайт: http://shkola-40.edusite.ru</t>
  </si>
  <si>
    <t>Телефон/факс: 8 (831)245-53-55 , E-mail: lenruo185@mail.ru, 
Сайт: http://school185.ucoz.ru</t>
  </si>
  <si>
    <t>Телефон/факс: 8(83175)5-51-43, 8-920-001-77-66, 
Е-mail: navgymnasium1934@yandex.ru  Сaйт: http://navgymnasiumnn.edusite.ru</t>
  </si>
  <si>
    <t>Телефон/факс: 8(83177)4-27-47, 8(83177)4-27-40
Факс: 8(83177)4-27-40 
E-mail: vykschool9@yandex.ru 
Сайт :www.school9vks.3dn.ru</t>
  </si>
  <si>
    <t>Телефон/факс: 8317748335\ 8317748141, 
E-mail: moudsh-07@mail.ru, Сайт:moudsh7.wix.com/doschatoe</t>
  </si>
  <si>
    <t>Телефон/факс: 8(831)428-83-06,
E-mail: techlicey38@mail.ru 
Сайт: www.ntl.nnov.ru</t>
  </si>
  <si>
    <t>Телефон:(83159) 2-18-32; Телефон/факс (83159)21756, 
E-mail: sc2bor@yandex.ru, 
Сайт: school2bor.ru/</t>
  </si>
  <si>
    <t>Телефон: 8(831)2240382 /8(831) 2240382 
E-mail:kulevacv@mail.ru 
Сайт: http://lyceum87.nnov.ru</t>
  </si>
  <si>
    <t>Телефон/факс: 8(831)253-29-46,  Телефон 8(831)253-53-09                                                                                                        E-mail:schooln136@inbox.ru 
Сайт: http://school136nn.3dn.ru</t>
  </si>
  <si>
    <t>Телефон:8(83172)52311, 8(83172)52211  
Факс: 8(83172)51966     
E-mail: buturlinoschool@mail.ru    Сайт:http://www.butscoll.ucoz.ru</t>
  </si>
  <si>
    <t>Тел/8(831) 592-23-09
Тел/факс 8(831)592-47-57 
Е-mail: scool6-bor@mail.ru  
Сайт  http://sch6bor.edusite.ru/</t>
  </si>
  <si>
    <t xml:space="preserve">Телефон/факс: 8(83162)5-26-86, 8(83162)5-23-87  
Факс: 8(83162)5-23-87  
E-mail: semlyc1@yandex.ru  
Сайт: www.semlicey.edusite.ru  </t>
  </si>
  <si>
    <t>Телефон: 8(83144)6-65-24/Факс: 8(83144)6-65-24, 
E-mail: vkdn@mail.ru, 
Сайт: http://balakhna-sch4.jimdo.com</t>
  </si>
  <si>
    <t>Чичерова
Татьяна 
Ивановна</t>
  </si>
  <si>
    <t>Щур 
Стелла 
Владимировна</t>
  </si>
  <si>
    <t>Уткина 
Ираида 
Викторовна</t>
  </si>
  <si>
    <t>Осокина 
Людмила 
Леонидовна</t>
  </si>
  <si>
    <t>Шабунина 
Татьяна 
Васильевна</t>
  </si>
  <si>
    <t>Лазарева 
Ирина 
Михайловна</t>
  </si>
  <si>
    <t>Маркина 
Евгения 
Валерьевна</t>
  </si>
  <si>
    <t>Фигина 
Галина 
Александровна</t>
  </si>
  <si>
    <t>Телефон/факс 8(83176)71289; 
E-mail: savasleiskaya@yandex.ru; Сайт: www http://sav-scholl.ucoz.ru</t>
  </si>
  <si>
    <t xml:space="preserve">Телефон/факс: 8(83147)5-55-55, 
Факс: 8(83147)5-55-55    
E-mail: b.tumanovo@mail.ru      Сайт: www.btums.ucoz.ru       </t>
  </si>
  <si>
    <t>Телефон/факс:8(83162)3-13-64, 
Факс : 8(83162)3-13-64 
E-mail: ovsooh@mail.ru Сайт: www.ovsshkola.edusite.ru</t>
  </si>
  <si>
    <t xml:space="preserve">Телефон/факс 8 (83172) 5-74-57, 
E-mail: kamshkola@yandex.ru, 
Сайт: www.kamshkola.edusite.ru  </t>
  </si>
  <si>
    <t>Телефон/факс: 8(83196) 4-41-81 
Факс: 8(83196) 4-41-81 
E-mail: ulyanovoschool@yandex.ru Cайт: ulyanovoschool. ucoz.ru</t>
  </si>
  <si>
    <t>Телефон/факс:8(83197)33-6-25, 
Е-mail: nikitinosoch@yandex.ru, Сайт: http://schsite.ru/nikitino-sch</t>
  </si>
  <si>
    <t>Муниципальное бюджетное общеобразовательное учреждение Больше-Аратская средняя школа</t>
  </si>
  <si>
    <t>Шабунина Татьяна Васильевна</t>
  </si>
  <si>
    <t>607874 Нижегородская область, Гагинский район, с.Большая Арать, ул.Ленина, д.27а</t>
  </si>
  <si>
    <t>Гагинский</t>
  </si>
  <si>
    <t>Телефон/факс: 8(83195)3-61-83, 8(83195)3-61-30 Факс: 8(83195)3-61-83 E-mail: aratka2007@yandex.ru Сайт: www.bars.edusite.ru</t>
  </si>
  <si>
    <t>Муниципальное бюджетное общеобразовательное учреждение "Пожарская средняя общеобразовательная школа"</t>
  </si>
  <si>
    <t>Лазарева Ирина Михайловна</t>
  </si>
  <si>
    <t>607520, Нижегородская область, Сергачский район, с.Пожарки, ул.Советская, д.2</t>
  </si>
  <si>
    <t>Сергачский</t>
  </si>
  <si>
    <t>телефон /факс 8(83191) 42554, E-mail:pogarki-shkola@mail.ru, сайт: http:pogarki-school.ucoz.ru</t>
  </si>
  <si>
    <t>Муниципальное бюджетное  общеобразовательное учреждение Ульяновская средняя школа</t>
  </si>
  <si>
    <t>Маркина Евгения Валерьевна</t>
  </si>
  <si>
    <t>607811, Нижегородская область, Лукояновский район, село Ульяново, улица Пролетарская, дом 76 "а"</t>
  </si>
  <si>
    <t>Лукояновский</t>
  </si>
  <si>
    <t>Телефон/факс: 8(83196) 4-41-81 Факс: 8(83196) 4-41-81 E-mail: ulyanovoschool@yandex.ru Cайт: ulyanovoschool. ucoz.ru</t>
  </si>
  <si>
    <t>муниципальное бюджетное общеобразовательное учреждение Каменищенская основная общеобразовательная школа имени А.Д.Герасименко</t>
  </si>
  <si>
    <t>Фигина Галина Александровна</t>
  </si>
  <si>
    <t>607444, Нижегородская область, Бутурлинский р-н с.Каменищи, ул.Молодежная, д.23а</t>
  </si>
  <si>
    <t xml:space="preserve">Телефон/факс 8 (83172) 5-74-57, E-mail: kamshkola@yandex.ru, Сайт: www.kamshkola.edusite.ru  </t>
  </si>
  <si>
    <t>Контактная информация ОО</t>
  </si>
  <si>
    <t>2016                                                                                                                                                                                                                            Село</t>
  </si>
  <si>
    <t>2016                                                                                                                                                                                                                          Город</t>
  </si>
  <si>
    <t>Кучерова 
Ирина 
Дмитриевна</t>
  </si>
  <si>
    <t>Царева 
Нина Александровна</t>
  </si>
  <si>
    <t>Кулева 
Светлана Викторовна</t>
  </si>
  <si>
    <t>Чернигина 
Галина Александровна</t>
  </si>
  <si>
    <t>Казакова 
Ирина 
Руфимовна</t>
  </si>
  <si>
    <t>Сачкова 
Любовь Александровна</t>
  </si>
  <si>
    <t>Синцов 
Николай 
Юрьевич</t>
  </si>
  <si>
    <t>Андриенко 
Андрей 
Валерьевич</t>
  </si>
  <si>
    <t>Кундикова 
Юлия 
Андреевна</t>
  </si>
  <si>
    <t>Зимина 
Ирина 
Васильевна</t>
  </si>
  <si>
    <t>Тиханова 
Ольга 
Сергеевна</t>
  </si>
  <si>
    <t>Залялиева 
Юлия Владимировна</t>
  </si>
  <si>
    <t>Муниципальное бюджетное общеобразовательное учреждение "Средняя общеобразовательная школа №4"</t>
  </si>
  <si>
    <t>Донцов Виктор Константинович</t>
  </si>
  <si>
    <t>606403, Нижегородская область, г.Балахна, ул. Дзержинского, д.78-а</t>
  </si>
  <si>
    <t>Балахнинский</t>
  </si>
  <si>
    <t>Телефон: 8(83144)6-65-24/Факс: 8(83144)6-65-24, E-mail: vkdn@mail.ru, сайт: http://balakhna-sch4.jimdo.com</t>
  </si>
  <si>
    <t>Муниципальное бюджетное общеобразовательное учреждение Досчатинская средняя школа</t>
  </si>
  <si>
    <t>Шибанова Елена Николаевна</t>
  </si>
  <si>
    <t>607033, Нижегородская область, город Выкса, рабочий поселок Досчатое, улица Гагарина, здание 144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</si>
  <si>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</si>
  <si>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</si>
  <si>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</si>
  <si>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</si>
  <si>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</si>
  <si>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 xml:space="preserve">Категория поселения </t>
  </si>
  <si>
    <t>Место расположения ОО</t>
  </si>
  <si>
    <t xml:space="preserve">Контактная информация ОО  (телефон/факс, E-mail, сайт) </t>
  </si>
  <si>
    <t>г.о.г. Кулебаки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</si>
  <si>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"Арзамасская православная гимназия имени святых мучениц Веры, Надежды, Любови и матери их Софии"</t>
  </si>
  <si>
    <t>Муниципальное автономное общеобразовательное учреждение лицей № 38</t>
  </si>
  <si>
    <t>Муниципальное бюджетное общеобразовательное учреждение Воротынская средняя школа</t>
  </si>
  <si>
    <t>Муниципальное бюджетное общеобразовательное учреждение средняя школа № 6 г. Бора</t>
  </si>
  <si>
    <t>Муниципальное бюджетное общеобразовательное учреждение "Средняя школа №7 имени Героя России Крупинова Анатолия Александровича"</t>
  </si>
  <si>
    <t>Муниципальное бюджетное общеобразовательное учреждение "Лицей №1"</t>
  </si>
  <si>
    <t>Муниципальное бюджетное общеобразовательное учреждение Каменищенская основная общеобразовательная школа имени А.Д.Герасименко</t>
  </si>
  <si>
    <t>Муниципальное бюджетное общеобразовательное учреждение "Гимназия №50"</t>
  </si>
  <si>
    <t>Муниципальное бюджетное общеобразовательное учреждение Никитинская средняя школа</t>
  </si>
  <si>
    <t>Телефон: (8831)2240382 / (8831) 2240382 E-mail: kulevacv@mail.ru Сайт: http://lyceum87.nnov.ru</t>
  </si>
  <si>
    <t>Телефон/факс: 8(831)253-29-46,  Телефон: 8(831)253-53-09                                                                                                        E-mail: schooln136@inbox.ru Сайт: http://school136nn.3dn.ru</t>
  </si>
  <si>
    <t>Телефон/факс: 8(83154)2-66-99, E-mail:arschool@ariaschool.ru, Сайт: www.ariaschool.ru</t>
  </si>
  <si>
    <t>Телефон/факс 8(8313)25-05-58  E-mail: shool40@bk.ru  Сайт: http://shkola-40.edusite.ru/</t>
  </si>
  <si>
    <t>Телефон/факс: 8(83175)5-51-43, 8-920-001-77-66, E-mail: navgymnasium1934@yandex.ru  Сaйт: http://navgymnasiumnn.edusite.ru</t>
  </si>
  <si>
    <t>Телефон: 8(831)7748335\ 8(831)7748141, E-mail: moudsh-07@mail.ru, Сайт: http//moudsh7.wix.com/doschatoe</t>
  </si>
  <si>
    <t>603 047 город Нижний Новгород, улица Красных зорь, дом 14а</t>
  </si>
  <si>
    <t>г.о.г. Саров</t>
  </si>
  <si>
    <t>г.о.г. Дзержинск</t>
  </si>
  <si>
    <t>г.о.г. Арзамас</t>
  </si>
  <si>
    <t>г.о.Навашинский</t>
  </si>
  <si>
    <t>Оценка</t>
  </si>
  <si>
    <t>№ п/п</t>
  </si>
  <si>
    <t>Кучерова Ирина Дмитриевна</t>
  </si>
  <si>
    <t>603105, город Нижний Новгород, ул. Ванеева, д. 7/57</t>
  </si>
  <si>
    <t>Город</t>
  </si>
  <si>
    <t>г. Н.Новгород Советский</t>
  </si>
  <si>
    <t>Телефон/факс: 8(831)428-83-06, E-mail: techlicey38@mail.ru Сайт: www.ntl.nnov.ru</t>
  </si>
  <si>
    <t>Муниципальное автономное общеобразовательное учреждение средняя школа № 2</t>
  </si>
  <si>
    <t>Царева Нина Александровна</t>
  </si>
  <si>
    <t>606440, Нижегородская область, город Бор, улица Октябрьская, д. 82</t>
  </si>
  <si>
    <t>г.о.г.Бор</t>
  </si>
  <si>
    <t>Телефон:(83159) 2-18-32; Телефон/факс (83159)21756, E-mail: sc2bor@yandex.ru, Сайт: school2bor.ru/</t>
  </si>
  <si>
    <t>Муниципальное бюджетное общеобразовательное учреждение "Лицей №87 имени Л.И.Новиковой"</t>
  </si>
  <si>
    <t>Кулева Светлана Викторовна</t>
  </si>
  <si>
    <t>603 047 город Нижний Новгород улица Красных зорь дом 14а</t>
  </si>
  <si>
    <t>603047 город Нижний Новгород,улица Красных зорь дом 14а</t>
  </si>
  <si>
    <t>г. Н.Новгород Московский</t>
  </si>
  <si>
    <t>Муниципальное бюджетное общеобразовательное учреждение "Гимназия № 136"</t>
  </si>
  <si>
    <t>Чернигина Галина Александровна</t>
  </si>
  <si>
    <t>603065, город Нижний Новгород, улица Дьяконова, дом 1б</t>
  </si>
  <si>
    <t xml:space="preserve">г. Н.Новгород Автозаводский </t>
  </si>
  <si>
    <t>муниципальное бюджетное общеобразовательное учреждение "Гимназия №50"</t>
  </si>
  <si>
    <t>Казакова Ирина Руфимовна</t>
  </si>
  <si>
    <t>603002, город Нижний Новгород, улица Коммунистическая, д. 75</t>
  </si>
  <si>
    <t>г. Н.Новгород Канавинский</t>
  </si>
  <si>
    <t>Телефон/факс: 8(831)246-25-58 Е-mail: gim502006@yandex.ru Сайт: www.gim50nn.edusite.ru</t>
  </si>
  <si>
    <t>Итоговый рейтинг участников конкурсного отбора общеобразовательных организаций Нижегородской области, внедряющих инновационные образовательные программы                                                                                                                                                        
(2016 г.)</t>
  </si>
  <si>
    <t>Итоговый рейтинг участников конкурсного отбора общеобразовательных организаций Нижегородской области, внедряющих инновационные образовательные программы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</si>
</sst>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"/>
  <cols>
    <col min="1" max="1" width="4.625" style="0" customWidth="1"/>
    <col min="2" max="2" width="5.625" style="0" customWidth="1"/>
    <col min="3" max="3" width="31.125" style="0" customWidth="1"/>
    <col min="4" max="4" width="19.875" style="0" customWidth="1"/>
    <col min="5" max="5" width="29.875" style="0" customWidth="1"/>
    <col min="6" max="6" width="28.375" style="0" customWidth="1"/>
    <col min="7" max="7" width="18.25390625" style="0" customWidth="1"/>
    <col min="8" max="8" width="16.375" style="0" customWidth="1"/>
    <col min="9" max="9" width="27.625" style="0" customWidth="1"/>
    <col min="10" max="10" width="10.75390625" style="0" customWidth="1"/>
  </cols>
  <sheetData>
    <row r="1" spans="2:9" ht="62.25" customHeight="1">
      <c r="B1" s="10" t="s">
        <v>267</v>
      </c>
      <c r="C1" s="10"/>
      <c r="D1" s="10"/>
      <c r="E1" s="10"/>
      <c r="F1" s="10"/>
      <c r="G1" s="10"/>
      <c r="H1" s="10"/>
      <c r="I1" s="10"/>
    </row>
    <row r="3" spans="1:10" s="1" customFormat="1" ht="24">
      <c r="A3" s="3" t="s">
        <v>242</v>
      </c>
      <c r="B3" s="4" t="s">
        <v>212</v>
      </c>
      <c r="C3" s="4" t="s">
        <v>213</v>
      </c>
      <c r="D3" s="4" t="s">
        <v>214</v>
      </c>
      <c r="E3" s="4" t="s">
        <v>215</v>
      </c>
      <c r="F3" s="4" t="s">
        <v>216</v>
      </c>
      <c r="G3" s="4" t="s">
        <v>217</v>
      </c>
      <c r="H3" s="4" t="s">
        <v>218</v>
      </c>
      <c r="I3" s="4" t="s">
        <v>219</v>
      </c>
      <c r="J3" s="4" t="s">
        <v>241</v>
      </c>
    </row>
    <row r="4" spans="1:12" ht="36">
      <c r="A4" s="3">
        <f>ROW()-3</f>
        <v>1</v>
      </c>
      <c r="B4" s="5">
        <v>23</v>
      </c>
      <c r="C4" s="4" t="s">
        <v>222</v>
      </c>
      <c r="D4" s="4" t="s">
        <v>243</v>
      </c>
      <c r="E4" s="4" t="s">
        <v>244</v>
      </c>
      <c r="F4" s="4" t="s">
        <v>244</v>
      </c>
      <c r="G4" s="4" t="s">
        <v>245</v>
      </c>
      <c r="H4" s="4" t="s">
        <v>246</v>
      </c>
      <c r="I4" s="4" t="s">
        <v>247</v>
      </c>
      <c r="J4" s="6">
        <v>55.621429443359375</v>
      </c>
      <c r="K4" s="2"/>
      <c r="L4" s="2"/>
    </row>
    <row r="5" spans="1:12" ht="48">
      <c r="A5" s="3">
        <f aca="true" t="shared" si="0" ref="A5:A40">ROW()-3</f>
        <v>2</v>
      </c>
      <c r="B5" s="5">
        <v>7</v>
      </c>
      <c r="C5" s="4" t="s">
        <v>248</v>
      </c>
      <c r="D5" s="4" t="s">
        <v>249</v>
      </c>
      <c r="E5" s="4" t="s">
        <v>250</v>
      </c>
      <c r="F5" s="4" t="s">
        <v>250</v>
      </c>
      <c r="G5" s="4" t="s">
        <v>245</v>
      </c>
      <c r="H5" s="4" t="s">
        <v>251</v>
      </c>
      <c r="I5" s="4" t="s">
        <v>252</v>
      </c>
      <c r="J5" s="6">
        <v>54.80833435058594</v>
      </c>
      <c r="K5" s="2"/>
      <c r="L5" s="2"/>
    </row>
    <row r="6" spans="1:12" ht="48">
      <c r="A6" s="3">
        <f t="shared" si="0"/>
        <v>3</v>
      </c>
      <c r="B6" s="5">
        <v>25</v>
      </c>
      <c r="C6" s="4" t="s">
        <v>253</v>
      </c>
      <c r="D6" s="4" t="s">
        <v>254</v>
      </c>
      <c r="E6" s="4" t="s">
        <v>236</v>
      </c>
      <c r="F6" s="4" t="s">
        <v>256</v>
      </c>
      <c r="G6" s="4" t="s">
        <v>245</v>
      </c>
      <c r="H6" s="4" t="s">
        <v>257</v>
      </c>
      <c r="I6" s="4" t="s">
        <v>230</v>
      </c>
      <c r="J6" s="6">
        <v>52.46023941040039</v>
      </c>
      <c r="K6" s="2"/>
      <c r="L6" s="2"/>
    </row>
    <row r="7" spans="1:12" ht="48">
      <c r="A7" s="3">
        <f t="shared" si="0"/>
        <v>4</v>
      </c>
      <c r="B7" s="5">
        <v>37</v>
      </c>
      <c r="C7" s="4" t="s">
        <v>258</v>
      </c>
      <c r="D7" s="4" t="s">
        <v>259</v>
      </c>
      <c r="E7" s="4" t="s">
        <v>260</v>
      </c>
      <c r="F7" s="4" t="s">
        <v>260</v>
      </c>
      <c r="G7" s="4" t="s">
        <v>245</v>
      </c>
      <c r="H7" s="4" t="s">
        <v>261</v>
      </c>
      <c r="I7" s="4" t="s">
        <v>231</v>
      </c>
      <c r="J7" s="6">
        <v>50.0528564453125</v>
      </c>
      <c r="K7" s="2"/>
      <c r="L7" s="2"/>
    </row>
    <row r="8" spans="1:12" ht="36">
      <c r="A8" s="3">
        <f t="shared" si="0"/>
        <v>5</v>
      </c>
      <c r="B8" s="5">
        <v>36</v>
      </c>
      <c r="C8" s="4" t="s">
        <v>262</v>
      </c>
      <c r="D8" s="4" t="s">
        <v>263</v>
      </c>
      <c r="E8" s="4" t="s">
        <v>264</v>
      </c>
      <c r="F8" s="4" t="s">
        <v>264</v>
      </c>
      <c r="G8" s="4" t="s">
        <v>245</v>
      </c>
      <c r="H8" s="4" t="s">
        <v>265</v>
      </c>
      <c r="I8" s="4" t="s">
        <v>266</v>
      </c>
      <c r="J8" s="6">
        <v>49.65690612792969</v>
      </c>
      <c r="K8" s="2"/>
      <c r="L8" s="2"/>
    </row>
    <row r="9" spans="1:12" ht="48">
      <c r="A9" s="3">
        <f t="shared" si="0"/>
        <v>6</v>
      </c>
      <c r="B9" s="5">
        <v>10</v>
      </c>
      <c r="C9" s="4" t="s">
        <v>0</v>
      </c>
      <c r="D9" s="4" t="s">
        <v>1</v>
      </c>
      <c r="E9" s="4" t="s">
        <v>2</v>
      </c>
      <c r="F9" s="4" t="s">
        <v>2</v>
      </c>
      <c r="G9" s="4" t="s">
        <v>245</v>
      </c>
      <c r="H9" s="4" t="s">
        <v>3</v>
      </c>
      <c r="I9" s="4" t="s">
        <v>4</v>
      </c>
      <c r="J9" s="6">
        <v>48.52000045776367</v>
      </c>
      <c r="K9" s="2"/>
      <c r="L9" s="2"/>
    </row>
    <row r="10" spans="1:12" ht="72">
      <c r="A10" s="3">
        <f t="shared" si="0"/>
        <v>7</v>
      </c>
      <c r="B10" s="5">
        <v>8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245</v>
      </c>
      <c r="H10" s="4" t="s">
        <v>9</v>
      </c>
      <c r="I10" s="4" t="s">
        <v>232</v>
      </c>
      <c r="J10" s="6">
        <v>46.234764099121094</v>
      </c>
      <c r="K10" s="2"/>
      <c r="L10" s="2"/>
    </row>
    <row r="11" spans="1:12" ht="36">
      <c r="A11" s="3">
        <f t="shared" si="0"/>
        <v>8</v>
      </c>
      <c r="B11" s="5">
        <v>11</v>
      </c>
      <c r="C11" s="4" t="s">
        <v>10</v>
      </c>
      <c r="D11" s="4" t="s">
        <v>11</v>
      </c>
      <c r="E11" s="4" t="s">
        <v>12</v>
      </c>
      <c r="F11" s="4" t="s">
        <v>12</v>
      </c>
      <c r="G11" s="4" t="s">
        <v>245</v>
      </c>
      <c r="H11" s="4" t="s">
        <v>13</v>
      </c>
      <c r="I11" s="4" t="s">
        <v>14</v>
      </c>
      <c r="J11" s="6">
        <v>45.84642791748047</v>
      </c>
      <c r="K11" s="2"/>
      <c r="L11" s="2"/>
    </row>
    <row r="12" spans="1:12" ht="36">
      <c r="A12" s="3">
        <f t="shared" si="0"/>
        <v>9</v>
      </c>
      <c r="B12" s="5">
        <v>24</v>
      </c>
      <c r="C12" s="4" t="s">
        <v>15</v>
      </c>
      <c r="D12" s="4" t="s">
        <v>16</v>
      </c>
      <c r="E12" s="4" t="s">
        <v>17</v>
      </c>
      <c r="F12" s="4" t="s">
        <v>17</v>
      </c>
      <c r="G12" s="4" t="s">
        <v>18</v>
      </c>
      <c r="H12" s="4" t="s">
        <v>19</v>
      </c>
      <c r="I12" s="4" t="s">
        <v>20</v>
      </c>
      <c r="J12" s="6">
        <v>44.93642807006836</v>
      </c>
      <c r="K12" s="2"/>
      <c r="L12" s="2"/>
    </row>
    <row r="13" spans="1:12" ht="60">
      <c r="A13" s="3">
        <f t="shared" si="0"/>
        <v>10</v>
      </c>
      <c r="B13" s="5">
        <v>21</v>
      </c>
      <c r="C13" s="4" t="s">
        <v>21</v>
      </c>
      <c r="D13" s="4" t="s">
        <v>22</v>
      </c>
      <c r="E13" s="4" t="s">
        <v>23</v>
      </c>
      <c r="F13" s="4" t="s">
        <v>23</v>
      </c>
      <c r="G13" s="4" t="s">
        <v>245</v>
      </c>
      <c r="H13" s="4" t="s">
        <v>237</v>
      </c>
      <c r="I13" s="4" t="s">
        <v>24</v>
      </c>
      <c r="J13" s="6">
        <v>44.53928756713867</v>
      </c>
      <c r="K13" s="2"/>
      <c r="L13" s="2"/>
    </row>
    <row r="14" spans="1:12" ht="60">
      <c r="A14" s="3">
        <f t="shared" si="0"/>
        <v>11</v>
      </c>
      <c r="B14" s="5">
        <v>1</v>
      </c>
      <c r="C14" s="4" t="s">
        <v>25</v>
      </c>
      <c r="D14" s="4" t="s">
        <v>26</v>
      </c>
      <c r="E14" s="4" t="s">
        <v>27</v>
      </c>
      <c r="F14" s="4" t="s">
        <v>27</v>
      </c>
      <c r="G14" s="4" t="s">
        <v>245</v>
      </c>
      <c r="H14" s="4" t="s">
        <v>28</v>
      </c>
      <c r="I14" s="4" t="s">
        <v>29</v>
      </c>
      <c r="J14" s="6">
        <v>41.97142791748047</v>
      </c>
      <c r="K14" s="2"/>
      <c r="L14" s="2"/>
    </row>
    <row r="15" spans="1:12" ht="48">
      <c r="A15" s="3">
        <f t="shared" si="0"/>
        <v>12</v>
      </c>
      <c r="B15" s="5">
        <v>33</v>
      </c>
      <c r="C15" s="4" t="s">
        <v>30</v>
      </c>
      <c r="D15" s="4" t="s">
        <v>31</v>
      </c>
      <c r="E15" s="4" t="s">
        <v>32</v>
      </c>
      <c r="F15" s="4" t="s">
        <v>32</v>
      </c>
      <c r="G15" s="4" t="s">
        <v>245</v>
      </c>
      <c r="H15" s="4" t="s">
        <v>251</v>
      </c>
      <c r="I15" s="4" t="s">
        <v>33</v>
      </c>
      <c r="J15" s="6">
        <v>41.810001373291016</v>
      </c>
      <c r="K15" s="2"/>
      <c r="L15" s="2"/>
    </row>
    <row r="16" spans="1:12" ht="108">
      <c r="A16" s="3">
        <f t="shared" si="0"/>
        <v>13</v>
      </c>
      <c r="B16" s="5">
        <v>15</v>
      </c>
      <c r="C16" s="4" t="s">
        <v>221</v>
      </c>
      <c r="D16" s="4" t="s">
        <v>34</v>
      </c>
      <c r="E16" s="4" t="s">
        <v>35</v>
      </c>
      <c r="F16" s="4" t="s">
        <v>35</v>
      </c>
      <c r="G16" s="4" t="s">
        <v>245</v>
      </c>
      <c r="H16" s="4" t="s">
        <v>239</v>
      </c>
      <c r="I16" s="4" t="s">
        <v>36</v>
      </c>
      <c r="J16" s="6">
        <v>41.33928680419922</v>
      </c>
      <c r="K16" s="2"/>
      <c r="L16" s="2"/>
    </row>
    <row r="17" spans="1:12" ht="60">
      <c r="A17" s="3">
        <f t="shared" si="0"/>
        <v>14</v>
      </c>
      <c r="B17" s="5">
        <v>9</v>
      </c>
      <c r="C17" s="4" t="s">
        <v>37</v>
      </c>
      <c r="D17" s="4" t="s">
        <v>38</v>
      </c>
      <c r="E17" s="4" t="s">
        <v>39</v>
      </c>
      <c r="F17" s="4" t="s">
        <v>39</v>
      </c>
      <c r="G17" s="4" t="s">
        <v>245</v>
      </c>
      <c r="H17" s="4" t="s">
        <v>40</v>
      </c>
      <c r="I17" s="4" t="s">
        <v>41</v>
      </c>
      <c r="J17" s="6">
        <v>41.08000183105469</v>
      </c>
      <c r="K17" s="2"/>
      <c r="L17" s="2"/>
    </row>
    <row r="18" spans="1:12" ht="48">
      <c r="A18" s="3">
        <f t="shared" si="0"/>
        <v>15</v>
      </c>
      <c r="B18" s="5">
        <v>19</v>
      </c>
      <c r="C18" s="4" t="s">
        <v>42</v>
      </c>
      <c r="D18" s="4" t="s">
        <v>43</v>
      </c>
      <c r="E18" s="4" t="s">
        <v>44</v>
      </c>
      <c r="F18" s="4" t="s">
        <v>44</v>
      </c>
      <c r="G18" s="4" t="s">
        <v>245</v>
      </c>
      <c r="H18" s="4" t="s">
        <v>3</v>
      </c>
      <c r="I18" s="4" t="s">
        <v>45</v>
      </c>
      <c r="J18" s="6">
        <v>40.664283752441406</v>
      </c>
      <c r="K18" s="2"/>
      <c r="L18" s="2"/>
    </row>
    <row r="19" spans="1:12" ht="48">
      <c r="A19" s="3">
        <f t="shared" si="0"/>
        <v>16</v>
      </c>
      <c r="B19" s="5">
        <v>2</v>
      </c>
      <c r="C19" s="4" t="s">
        <v>46</v>
      </c>
      <c r="D19" s="4" t="s">
        <v>47</v>
      </c>
      <c r="E19" s="4" t="s">
        <v>48</v>
      </c>
      <c r="F19" s="4" t="s">
        <v>48</v>
      </c>
      <c r="G19" s="4" t="s">
        <v>245</v>
      </c>
      <c r="H19" s="4" t="s">
        <v>238</v>
      </c>
      <c r="I19" s="4" t="s">
        <v>49</v>
      </c>
      <c r="J19" s="6">
        <v>40.299049377441406</v>
      </c>
      <c r="K19" s="2"/>
      <c r="L19" s="2"/>
    </row>
    <row r="20" spans="1:12" ht="48">
      <c r="A20" s="3">
        <f t="shared" si="0"/>
        <v>17</v>
      </c>
      <c r="B20" s="5">
        <v>22</v>
      </c>
      <c r="C20" s="4" t="s">
        <v>50</v>
      </c>
      <c r="D20" s="4" t="s">
        <v>51</v>
      </c>
      <c r="E20" s="4" t="s">
        <v>52</v>
      </c>
      <c r="F20" s="4" t="s">
        <v>53</v>
      </c>
      <c r="G20" s="4" t="s">
        <v>18</v>
      </c>
      <c r="H20" s="4" t="s">
        <v>220</v>
      </c>
      <c r="I20" s="4" t="s">
        <v>54</v>
      </c>
      <c r="J20" s="6">
        <v>40.27190399169922</v>
      </c>
      <c r="K20" s="2"/>
      <c r="L20" s="2"/>
    </row>
    <row r="21" spans="1:12" ht="36">
      <c r="A21" s="3">
        <f t="shared" si="0"/>
        <v>18</v>
      </c>
      <c r="B21" s="5">
        <v>31</v>
      </c>
      <c r="C21" s="4" t="s">
        <v>55</v>
      </c>
      <c r="D21" s="4" t="s">
        <v>56</v>
      </c>
      <c r="E21" s="4" t="s">
        <v>57</v>
      </c>
      <c r="F21" s="4" t="s">
        <v>57</v>
      </c>
      <c r="G21" s="4" t="s">
        <v>245</v>
      </c>
      <c r="H21" s="4" t="s">
        <v>237</v>
      </c>
      <c r="I21" s="4" t="s">
        <v>58</v>
      </c>
      <c r="J21" s="6">
        <v>39.924285888671875</v>
      </c>
      <c r="K21" s="2"/>
      <c r="L21" s="2"/>
    </row>
    <row r="22" spans="1:12" ht="48">
      <c r="A22" s="3">
        <f t="shared" si="0"/>
        <v>19</v>
      </c>
      <c r="B22" s="5">
        <v>35</v>
      </c>
      <c r="C22" s="4" t="s">
        <v>223</v>
      </c>
      <c r="D22" s="4" t="s">
        <v>59</v>
      </c>
      <c r="E22" s="4" t="s">
        <v>60</v>
      </c>
      <c r="F22" s="4" t="s">
        <v>61</v>
      </c>
      <c r="G22" s="4" t="s">
        <v>245</v>
      </c>
      <c r="H22" s="4" t="s">
        <v>62</v>
      </c>
      <c r="I22" s="4" t="s">
        <v>63</v>
      </c>
      <c r="J22" s="6">
        <v>39.90119171142578</v>
      </c>
      <c r="K22" s="2"/>
      <c r="L22" s="2"/>
    </row>
    <row r="23" spans="1:12" ht="60">
      <c r="A23" s="3">
        <f t="shared" si="0"/>
        <v>20</v>
      </c>
      <c r="B23" s="5">
        <v>34</v>
      </c>
      <c r="C23" s="4" t="s">
        <v>64</v>
      </c>
      <c r="D23" s="4" t="s">
        <v>65</v>
      </c>
      <c r="E23" s="4" t="s">
        <v>66</v>
      </c>
      <c r="F23" s="4" t="s">
        <v>66</v>
      </c>
      <c r="G23" s="4" t="s">
        <v>245</v>
      </c>
      <c r="H23" s="4" t="s">
        <v>67</v>
      </c>
      <c r="I23" s="4" t="s">
        <v>68</v>
      </c>
      <c r="J23" s="6">
        <v>39.27857208251953</v>
      </c>
      <c r="K23" s="2"/>
      <c r="L23" s="2"/>
    </row>
    <row r="24" spans="1:12" ht="60">
      <c r="A24" s="3">
        <f t="shared" si="0"/>
        <v>21</v>
      </c>
      <c r="B24" s="5">
        <v>28</v>
      </c>
      <c r="C24" s="4" t="s">
        <v>69</v>
      </c>
      <c r="D24" s="4" t="s">
        <v>70</v>
      </c>
      <c r="E24" s="4" t="s">
        <v>71</v>
      </c>
      <c r="F24" s="4" t="s">
        <v>71</v>
      </c>
      <c r="G24" s="4" t="s">
        <v>245</v>
      </c>
      <c r="H24" s="4" t="s">
        <v>72</v>
      </c>
      <c r="I24" s="4" t="s">
        <v>73</v>
      </c>
      <c r="J24" s="6">
        <v>39.08333206176758</v>
      </c>
      <c r="K24" s="2"/>
      <c r="L24" s="2"/>
    </row>
    <row r="25" spans="1:12" ht="48">
      <c r="A25" s="3">
        <f t="shared" si="0"/>
        <v>22</v>
      </c>
      <c r="B25" s="5">
        <v>29</v>
      </c>
      <c r="C25" s="4" t="s">
        <v>224</v>
      </c>
      <c r="D25" s="4" t="s">
        <v>74</v>
      </c>
      <c r="E25" s="4" t="s">
        <v>75</v>
      </c>
      <c r="F25" s="4" t="s">
        <v>76</v>
      </c>
      <c r="G25" s="4" t="s">
        <v>245</v>
      </c>
      <c r="H25" s="4" t="s">
        <v>251</v>
      </c>
      <c r="I25" s="4" t="s">
        <v>77</v>
      </c>
      <c r="J25" s="6">
        <v>38.55666732788086</v>
      </c>
      <c r="K25" s="2"/>
      <c r="L25" s="2"/>
    </row>
    <row r="26" spans="1:12" ht="48">
      <c r="A26" s="3">
        <f t="shared" si="0"/>
        <v>23</v>
      </c>
      <c r="B26" s="5">
        <v>32</v>
      </c>
      <c r="C26" s="4" t="s">
        <v>78</v>
      </c>
      <c r="D26" s="4" t="s">
        <v>79</v>
      </c>
      <c r="E26" s="4" t="s">
        <v>80</v>
      </c>
      <c r="F26" s="4" t="s">
        <v>80</v>
      </c>
      <c r="G26" s="4" t="s">
        <v>245</v>
      </c>
      <c r="H26" s="4" t="s">
        <v>81</v>
      </c>
      <c r="I26" s="4" t="s">
        <v>82</v>
      </c>
      <c r="J26" s="6">
        <v>38.06452560424805</v>
      </c>
      <c r="K26" s="2"/>
      <c r="L26" s="2"/>
    </row>
    <row r="27" spans="1:12" ht="72">
      <c r="A27" s="3">
        <f t="shared" si="0"/>
        <v>24</v>
      </c>
      <c r="B27" s="5">
        <v>18</v>
      </c>
      <c r="C27" s="4" t="s">
        <v>83</v>
      </c>
      <c r="D27" s="4" t="s">
        <v>84</v>
      </c>
      <c r="E27" s="4" t="s">
        <v>85</v>
      </c>
      <c r="F27" s="4" t="s">
        <v>85</v>
      </c>
      <c r="G27" s="4" t="s">
        <v>18</v>
      </c>
      <c r="H27" s="4" t="s">
        <v>86</v>
      </c>
      <c r="I27" s="4" t="s">
        <v>87</v>
      </c>
      <c r="J27" s="6">
        <v>36.111427307128906</v>
      </c>
      <c r="K27" s="2"/>
      <c r="L27" s="2"/>
    </row>
    <row r="28" spans="1:12" ht="48">
      <c r="A28" s="3">
        <f t="shared" si="0"/>
        <v>25</v>
      </c>
      <c r="B28" s="5">
        <v>14</v>
      </c>
      <c r="C28" s="4" t="s">
        <v>88</v>
      </c>
      <c r="D28" s="4" t="s">
        <v>89</v>
      </c>
      <c r="E28" s="4" t="s">
        <v>90</v>
      </c>
      <c r="F28" s="4" t="s">
        <v>90</v>
      </c>
      <c r="G28" s="4" t="s">
        <v>18</v>
      </c>
      <c r="H28" s="4" t="s">
        <v>91</v>
      </c>
      <c r="I28" s="4" t="s">
        <v>92</v>
      </c>
      <c r="J28" s="6">
        <v>36.09190368652344</v>
      </c>
      <c r="K28" s="2"/>
      <c r="L28" s="2"/>
    </row>
    <row r="29" spans="1:12" ht="60">
      <c r="A29" s="3">
        <f t="shared" si="0"/>
        <v>26</v>
      </c>
      <c r="B29" s="5">
        <v>17</v>
      </c>
      <c r="C29" s="4" t="s">
        <v>225</v>
      </c>
      <c r="D29" s="4" t="s">
        <v>93</v>
      </c>
      <c r="E29" s="4" t="s">
        <v>94</v>
      </c>
      <c r="F29" s="4" t="s">
        <v>94</v>
      </c>
      <c r="G29" s="4" t="s">
        <v>245</v>
      </c>
      <c r="H29" s="4" t="s">
        <v>95</v>
      </c>
      <c r="I29" s="4" t="s">
        <v>96</v>
      </c>
      <c r="J29" s="6">
        <v>36.0240478515625</v>
      </c>
      <c r="K29" s="2"/>
      <c r="L29" s="2"/>
    </row>
    <row r="30" spans="1:12" ht="36">
      <c r="A30" s="3">
        <f t="shared" si="0"/>
        <v>27</v>
      </c>
      <c r="B30" s="5">
        <v>3</v>
      </c>
      <c r="C30" s="4" t="s">
        <v>97</v>
      </c>
      <c r="D30" s="4" t="s">
        <v>98</v>
      </c>
      <c r="E30" s="4" t="s">
        <v>99</v>
      </c>
      <c r="F30" s="4" t="s">
        <v>99</v>
      </c>
      <c r="G30" s="4" t="s">
        <v>245</v>
      </c>
      <c r="H30" s="4" t="s">
        <v>238</v>
      </c>
      <c r="I30" s="4" t="s">
        <v>233</v>
      </c>
      <c r="J30" s="6">
        <v>35.76166534423828</v>
      </c>
      <c r="K30" s="2"/>
      <c r="L30" s="2"/>
    </row>
    <row r="31" spans="1:12" ht="48">
      <c r="A31" s="3">
        <f t="shared" si="0"/>
        <v>28</v>
      </c>
      <c r="B31" s="5">
        <v>12</v>
      </c>
      <c r="C31" s="4" t="s">
        <v>100</v>
      </c>
      <c r="D31" s="4" t="s">
        <v>101</v>
      </c>
      <c r="E31" s="4" t="s">
        <v>102</v>
      </c>
      <c r="F31" s="4" t="s">
        <v>102</v>
      </c>
      <c r="G31" s="4" t="s">
        <v>245</v>
      </c>
      <c r="H31" s="4" t="s">
        <v>103</v>
      </c>
      <c r="I31" s="4" t="s">
        <v>104</v>
      </c>
      <c r="J31" s="6">
        <v>35.36333465576172</v>
      </c>
      <c r="K31" s="2"/>
      <c r="L31" s="2"/>
    </row>
    <row r="32" spans="1:12" ht="60">
      <c r="A32" s="3">
        <f t="shared" si="0"/>
        <v>29</v>
      </c>
      <c r="B32" s="5">
        <v>20</v>
      </c>
      <c r="C32" s="4" t="s">
        <v>226</v>
      </c>
      <c r="D32" s="4" t="s">
        <v>105</v>
      </c>
      <c r="E32" s="4" t="s">
        <v>106</v>
      </c>
      <c r="F32" s="4" t="s">
        <v>106</v>
      </c>
      <c r="G32" s="4" t="s">
        <v>245</v>
      </c>
      <c r="H32" s="4" t="s">
        <v>91</v>
      </c>
      <c r="I32" s="4" t="s">
        <v>107</v>
      </c>
      <c r="J32" s="6">
        <v>35.330238342285156</v>
      </c>
      <c r="K32" s="2"/>
      <c r="L32" s="2"/>
    </row>
    <row r="33" spans="1:12" ht="72">
      <c r="A33" s="3">
        <f t="shared" si="0"/>
        <v>30</v>
      </c>
      <c r="B33" s="5">
        <v>13</v>
      </c>
      <c r="C33" s="4" t="s">
        <v>108</v>
      </c>
      <c r="D33" s="4" t="s">
        <v>109</v>
      </c>
      <c r="E33" s="4" t="s">
        <v>110</v>
      </c>
      <c r="F33" s="4" t="s">
        <v>110</v>
      </c>
      <c r="G33" s="4" t="s">
        <v>245</v>
      </c>
      <c r="H33" s="4" t="s">
        <v>240</v>
      </c>
      <c r="I33" s="4" t="s">
        <v>234</v>
      </c>
      <c r="J33" s="6">
        <v>35.073333740234375</v>
      </c>
      <c r="K33" s="2"/>
      <c r="L33" s="2"/>
    </row>
    <row r="34" spans="1:12" ht="60">
      <c r="A34" s="3">
        <f t="shared" si="0"/>
        <v>31</v>
      </c>
      <c r="B34" s="5">
        <v>4</v>
      </c>
      <c r="C34" s="4" t="s">
        <v>111</v>
      </c>
      <c r="D34" s="4" t="s">
        <v>112</v>
      </c>
      <c r="E34" s="4" t="s">
        <v>113</v>
      </c>
      <c r="F34" s="4" t="s">
        <v>113</v>
      </c>
      <c r="G34" s="4" t="s">
        <v>245</v>
      </c>
      <c r="H34" s="4" t="s">
        <v>114</v>
      </c>
      <c r="I34" s="4" t="s">
        <v>115</v>
      </c>
      <c r="J34" s="6">
        <v>34.484046936035156</v>
      </c>
      <c r="K34" s="2"/>
      <c r="L34" s="2"/>
    </row>
    <row r="35" spans="1:12" ht="60">
      <c r="A35" s="3">
        <f t="shared" si="0"/>
        <v>32</v>
      </c>
      <c r="B35" s="5">
        <v>26</v>
      </c>
      <c r="C35" s="4" t="s">
        <v>170</v>
      </c>
      <c r="D35" s="4" t="s">
        <v>171</v>
      </c>
      <c r="E35" s="4" t="s">
        <v>172</v>
      </c>
      <c r="F35" s="4" t="s">
        <v>172</v>
      </c>
      <c r="G35" s="4" t="s">
        <v>18</v>
      </c>
      <c r="H35" s="4" t="s">
        <v>173</v>
      </c>
      <c r="I35" s="4" t="s">
        <v>174</v>
      </c>
      <c r="J35" s="6">
        <v>34.25</v>
      </c>
      <c r="K35" s="2"/>
      <c r="L35" s="2"/>
    </row>
    <row r="36" spans="1:12" ht="48">
      <c r="A36" s="3">
        <f t="shared" si="0"/>
        <v>33</v>
      </c>
      <c r="B36" s="5">
        <v>27</v>
      </c>
      <c r="C36" s="4" t="s">
        <v>175</v>
      </c>
      <c r="D36" s="4" t="s">
        <v>176</v>
      </c>
      <c r="E36" s="4" t="s">
        <v>177</v>
      </c>
      <c r="F36" s="4" t="s">
        <v>177</v>
      </c>
      <c r="G36" s="4" t="s">
        <v>18</v>
      </c>
      <c r="H36" s="4" t="s">
        <v>178</v>
      </c>
      <c r="I36" s="4" t="s">
        <v>179</v>
      </c>
      <c r="J36" s="6">
        <v>33.894046783447266</v>
      </c>
      <c r="K36" s="2"/>
      <c r="L36" s="2"/>
    </row>
    <row r="37" spans="1:12" ht="48">
      <c r="A37" s="3">
        <f t="shared" si="0"/>
        <v>34</v>
      </c>
      <c r="B37" s="5">
        <v>16</v>
      </c>
      <c r="C37" s="4" t="s">
        <v>180</v>
      </c>
      <c r="D37" s="4" t="s">
        <v>181</v>
      </c>
      <c r="E37" s="4" t="s">
        <v>182</v>
      </c>
      <c r="F37" s="4" t="s">
        <v>182</v>
      </c>
      <c r="G37" s="4" t="s">
        <v>18</v>
      </c>
      <c r="H37" s="4" t="s">
        <v>183</v>
      </c>
      <c r="I37" s="4" t="s">
        <v>184</v>
      </c>
      <c r="J37" s="6">
        <v>33.070953369140625</v>
      </c>
      <c r="K37" s="2"/>
      <c r="L37" s="2"/>
    </row>
    <row r="38" spans="1:12" ht="60">
      <c r="A38" s="3">
        <f t="shared" si="0"/>
        <v>35</v>
      </c>
      <c r="B38" s="5">
        <v>30</v>
      </c>
      <c r="C38" s="4" t="s">
        <v>227</v>
      </c>
      <c r="D38" s="4" t="s">
        <v>186</v>
      </c>
      <c r="E38" s="4" t="s">
        <v>187</v>
      </c>
      <c r="F38" s="4" t="s">
        <v>187</v>
      </c>
      <c r="G38" s="4" t="s">
        <v>18</v>
      </c>
      <c r="H38" s="4" t="s">
        <v>72</v>
      </c>
      <c r="I38" s="4" t="s">
        <v>188</v>
      </c>
      <c r="J38" s="6">
        <v>30.916427612304688</v>
      </c>
      <c r="K38" s="2"/>
      <c r="L38" s="2"/>
    </row>
    <row r="39" spans="1:12" ht="48">
      <c r="A39" s="3">
        <f t="shared" si="0"/>
        <v>36</v>
      </c>
      <c r="B39" s="5">
        <v>6</v>
      </c>
      <c r="C39" s="4" t="s">
        <v>204</v>
      </c>
      <c r="D39" s="4" t="s">
        <v>205</v>
      </c>
      <c r="E39" s="4" t="s">
        <v>206</v>
      </c>
      <c r="F39" s="4" t="s">
        <v>206</v>
      </c>
      <c r="G39" s="4" t="s">
        <v>245</v>
      </c>
      <c r="H39" s="4" t="s">
        <v>207</v>
      </c>
      <c r="I39" s="4" t="s">
        <v>208</v>
      </c>
      <c r="J39" s="6">
        <v>28.602619171142578</v>
      </c>
      <c r="K39" s="2"/>
      <c r="L39" s="2"/>
    </row>
    <row r="40" spans="1:12" ht="60">
      <c r="A40" s="3">
        <f t="shared" si="0"/>
        <v>37</v>
      </c>
      <c r="B40" s="5">
        <v>5</v>
      </c>
      <c r="C40" s="4" t="s">
        <v>209</v>
      </c>
      <c r="D40" s="4" t="s">
        <v>210</v>
      </c>
      <c r="E40" s="4" t="s">
        <v>211</v>
      </c>
      <c r="F40" s="4" t="s">
        <v>211</v>
      </c>
      <c r="G40" s="4" t="s">
        <v>245</v>
      </c>
      <c r="H40" s="4" t="s">
        <v>114</v>
      </c>
      <c r="I40" s="4" t="s">
        <v>235</v>
      </c>
      <c r="J40" s="6">
        <v>25.628808975219727</v>
      </c>
      <c r="K40" s="2"/>
      <c r="L40" s="2"/>
    </row>
  </sheetData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3" sqref="F13"/>
    </sheetView>
  </sheetViews>
  <sheetFormatPr defaultColWidth="9.00390625" defaultRowHeight="12"/>
  <cols>
    <col min="1" max="1" width="4.25390625" style="0" customWidth="1"/>
    <col min="2" max="2" width="5.625" style="0" customWidth="1"/>
    <col min="3" max="3" width="31.875" style="0" customWidth="1"/>
    <col min="4" max="4" width="16.875" style="0" customWidth="1"/>
    <col min="5" max="5" width="30.875" style="0" customWidth="1"/>
    <col min="6" max="6" width="30.375" style="0" customWidth="1"/>
    <col min="7" max="7" width="15.75390625" style="0" customWidth="1"/>
    <col min="8" max="8" width="29.00390625" style="0" customWidth="1"/>
    <col min="9" max="9" width="8.875" style="0" customWidth="1"/>
  </cols>
  <sheetData>
    <row r="1" spans="2:9" ht="38.25" customHeight="1">
      <c r="B1" s="11" t="s">
        <v>268</v>
      </c>
      <c r="C1" s="11"/>
      <c r="D1" s="11"/>
      <c r="E1" s="11"/>
      <c r="F1" s="11"/>
      <c r="G1" s="11"/>
      <c r="H1" s="11"/>
      <c r="I1" s="11"/>
    </row>
    <row r="2" spans="2:9" ht="33.75" customHeight="1">
      <c r="B2" s="11" t="s">
        <v>191</v>
      </c>
      <c r="C2" s="11"/>
      <c r="D2" s="11"/>
      <c r="E2" s="11"/>
      <c r="F2" s="11"/>
      <c r="G2" s="11"/>
      <c r="H2" s="11"/>
      <c r="I2" s="11"/>
    </row>
    <row r="3" spans="2:9" ht="18">
      <c r="B3" s="7"/>
      <c r="C3" s="7"/>
      <c r="D3" s="7"/>
      <c r="E3" s="7"/>
      <c r="F3" s="7"/>
      <c r="G3" s="7"/>
      <c r="H3" s="7"/>
      <c r="I3" s="7"/>
    </row>
    <row r="4" spans="1:9" s="9" customFormat="1" ht="36">
      <c r="A4" s="8" t="s">
        <v>242</v>
      </c>
      <c r="B4" s="8" t="s">
        <v>212</v>
      </c>
      <c r="C4" s="8" t="s">
        <v>213</v>
      </c>
      <c r="D4" s="8" t="s">
        <v>214</v>
      </c>
      <c r="E4" s="8" t="s">
        <v>215</v>
      </c>
      <c r="F4" s="8" t="s">
        <v>216</v>
      </c>
      <c r="G4" s="8" t="s">
        <v>218</v>
      </c>
      <c r="H4" s="8" t="s">
        <v>189</v>
      </c>
      <c r="I4" s="8" t="s">
        <v>241</v>
      </c>
    </row>
    <row r="5" spans="1:11" ht="36">
      <c r="A5" s="12">
        <v>1</v>
      </c>
      <c r="B5" s="13">
        <v>23</v>
      </c>
      <c r="C5" s="14" t="s">
        <v>222</v>
      </c>
      <c r="D5" s="14" t="s">
        <v>192</v>
      </c>
      <c r="E5" s="14" t="s">
        <v>244</v>
      </c>
      <c r="F5" s="14" t="s">
        <v>244</v>
      </c>
      <c r="G5" s="14" t="s">
        <v>246</v>
      </c>
      <c r="H5" s="14" t="s">
        <v>148</v>
      </c>
      <c r="I5" s="15">
        <v>55.621429443359375</v>
      </c>
      <c r="J5" s="2"/>
      <c r="K5" s="2"/>
    </row>
    <row r="6" spans="1:11" ht="48">
      <c r="A6" s="12">
        <v>2</v>
      </c>
      <c r="B6" s="13">
        <v>7</v>
      </c>
      <c r="C6" s="14" t="s">
        <v>248</v>
      </c>
      <c r="D6" s="14" t="s">
        <v>193</v>
      </c>
      <c r="E6" s="14" t="s">
        <v>250</v>
      </c>
      <c r="F6" s="14" t="s">
        <v>250</v>
      </c>
      <c r="G6" s="14" t="s">
        <v>251</v>
      </c>
      <c r="H6" s="14" t="s">
        <v>149</v>
      </c>
      <c r="I6" s="15">
        <v>54.80833435058594</v>
      </c>
      <c r="J6" s="2"/>
      <c r="K6" s="2"/>
    </row>
    <row r="7" spans="1:11" ht="48">
      <c r="A7" s="12">
        <v>3</v>
      </c>
      <c r="B7" s="13">
        <v>25</v>
      </c>
      <c r="C7" s="14" t="s">
        <v>253</v>
      </c>
      <c r="D7" s="14" t="s">
        <v>194</v>
      </c>
      <c r="E7" s="14" t="s">
        <v>255</v>
      </c>
      <c r="F7" s="14" t="s">
        <v>256</v>
      </c>
      <c r="G7" s="14" t="s">
        <v>257</v>
      </c>
      <c r="H7" s="14" t="s">
        <v>150</v>
      </c>
      <c r="I7" s="15">
        <v>52.46023941040039</v>
      </c>
      <c r="J7" s="2"/>
      <c r="K7" s="2"/>
    </row>
    <row r="8" spans="1:11" ht="48">
      <c r="A8" s="12">
        <v>4</v>
      </c>
      <c r="B8" s="13">
        <v>37</v>
      </c>
      <c r="C8" s="14" t="s">
        <v>258</v>
      </c>
      <c r="D8" s="14" t="s">
        <v>195</v>
      </c>
      <c r="E8" s="14" t="s">
        <v>260</v>
      </c>
      <c r="F8" s="14" t="s">
        <v>260</v>
      </c>
      <c r="G8" s="14" t="s">
        <v>261</v>
      </c>
      <c r="H8" s="14" t="s">
        <v>151</v>
      </c>
      <c r="I8" s="15">
        <v>50.0528564453125</v>
      </c>
      <c r="J8" s="2"/>
      <c r="K8" s="2"/>
    </row>
    <row r="9" spans="1:11" ht="36">
      <c r="A9" s="12">
        <v>5</v>
      </c>
      <c r="B9" s="13">
        <v>36</v>
      </c>
      <c r="C9" s="14" t="s">
        <v>228</v>
      </c>
      <c r="D9" s="14" t="s">
        <v>196</v>
      </c>
      <c r="E9" s="14" t="s">
        <v>264</v>
      </c>
      <c r="F9" s="14" t="s">
        <v>264</v>
      </c>
      <c r="G9" s="14" t="s">
        <v>265</v>
      </c>
      <c r="H9" s="14" t="s">
        <v>129</v>
      </c>
      <c r="I9" s="15">
        <v>49.65690612792969</v>
      </c>
      <c r="J9" s="2"/>
      <c r="K9" s="2"/>
    </row>
    <row r="10" spans="1:11" ht="48">
      <c r="A10" s="12">
        <v>6</v>
      </c>
      <c r="B10" s="13">
        <v>10</v>
      </c>
      <c r="C10" s="14" t="s">
        <v>0</v>
      </c>
      <c r="D10" s="14" t="s">
        <v>197</v>
      </c>
      <c r="E10" s="14" t="s">
        <v>2</v>
      </c>
      <c r="F10" s="14" t="s">
        <v>2</v>
      </c>
      <c r="G10" s="14" t="s">
        <v>3</v>
      </c>
      <c r="H10" s="14" t="s">
        <v>130</v>
      </c>
      <c r="I10" s="15">
        <v>48.52000045776367</v>
      </c>
      <c r="J10" s="2"/>
      <c r="K10" s="2"/>
    </row>
    <row r="11" spans="1:11" ht="72">
      <c r="A11" s="12">
        <v>7</v>
      </c>
      <c r="B11" s="13">
        <v>8</v>
      </c>
      <c r="C11" s="14" t="s">
        <v>5</v>
      </c>
      <c r="D11" s="14" t="s">
        <v>198</v>
      </c>
      <c r="E11" s="14" t="s">
        <v>7</v>
      </c>
      <c r="F11" s="14" t="s">
        <v>8</v>
      </c>
      <c r="G11" s="14" t="s">
        <v>9</v>
      </c>
      <c r="H11" s="14" t="s">
        <v>131</v>
      </c>
      <c r="I11" s="15">
        <v>46.234764099121094</v>
      </c>
      <c r="J11" s="2"/>
      <c r="K11" s="2"/>
    </row>
    <row r="12" spans="1:11" ht="36">
      <c r="A12" s="12">
        <v>8</v>
      </c>
      <c r="B12" s="13">
        <v>11</v>
      </c>
      <c r="C12" s="14" t="s">
        <v>10</v>
      </c>
      <c r="D12" s="14" t="s">
        <v>199</v>
      </c>
      <c r="E12" s="14" t="s">
        <v>12</v>
      </c>
      <c r="F12" s="14" t="s">
        <v>12</v>
      </c>
      <c r="G12" s="14" t="s">
        <v>13</v>
      </c>
      <c r="H12" s="14" t="s">
        <v>132</v>
      </c>
      <c r="I12" s="15">
        <v>45.84642791748047</v>
      </c>
      <c r="J12" s="2"/>
      <c r="K12" s="2"/>
    </row>
    <row r="13" spans="1:11" ht="60">
      <c r="A13" s="3">
        <v>9</v>
      </c>
      <c r="B13" s="5">
        <v>21</v>
      </c>
      <c r="C13" s="4" t="s">
        <v>21</v>
      </c>
      <c r="D13" s="4" t="s">
        <v>200</v>
      </c>
      <c r="E13" s="4" t="s">
        <v>23</v>
      </c>
      <c r="F13" s="4" t="s">
        <v>23</v>
      </c>
      <c r="G13" s="4" t="s">
        <v>237</v>
      </c>
      <c r="H13" s="4" t="s">
        <v>133</v>
      </c>
      <c r="I13" s="6">
        <v>44.53928756713867</v>
      </c>
      <c r="J13" s="2"/>
      <c r="K13" s="2"/>
    </row>
    <row r="14" spans="1:11" ht="72">
      <c r="A14" s="3">
        <v>10</v>
      </c>
      <c r="B14" s="5">
        <v>1</v>
      </c>
      <c r="C14" s="4" t="s">
        <v>25</v>
      </c>
      <c r="D14" s="4" t="s">
        <v>201</v>
      </c>
      <c r="E14" s="4" t="s">
        <v>27</v>
      </c>
      <c r="F14" s="4" t="s">
        <v>27</v>
      </c>
      <c r="G14" s="4" t="s">
        <v>28</v>
      </c>
      <c r="H14" s="4" t="s">
        <v>134</v>
      </c>
      <c r="I14" s="6">
        <v>41.97142791748047</v>
      </c>
      <c r="J14" s="2"/>
      <c r="K14" s="2"/>
    </row>
    <row r="15" spans="1:11" ht="36">
      <c r="A15" s="3">
        <v>11</v>
      </c>
      <c r="B15" s="5">
        <v>33</v>
      </c>
      <c r="C15" s="4" t="s">
        <v>30</v>
      </c>
      <c r="D15" s="4" t="s">
        <v>202</v>
      </c>
      <c r="E15" s="4" t="s">
        <v>32</v>
      </c>
      <c r="F15" s="4" t="s">
        <v>32</v>
      </c>
      <c r="G15" s="4" t="s">
        <v>251</v>
      </c>
      <c r="H15" s="4" t="s">
        <v>33</v>
      </c>
      <c r="I15" s="6">
        <v>41.810001373291016</v>
      </c>
      <c r="J15" s="2"/>
      <c r="K15" s="2"/>
    </row>
    <row r="16" spans="1:11" ht="108">
      <c r="A16" s="3">
        <v>12</v>
      </c>
      <c r="B16" s="5">
        <v>15</v>
      </c>
      <c r="C16" s="4" t="s">
        <v>221</v>
      </c>
      <c r="D16" s="4" t="s">
        <v>203</v>
      </c>
      <c r="E16" s="4" t="s">
        <v>35</v>
      </c>
      <c r="F16" s="4" t="s">
        <v>35</v>
      </c>
      <c r="G16" s="4" t="s">
        <v>239</v>
      </c>
      <c r="H16" s="4" t="s">
        <v>135</v>
      </c>
      <c r="I16" s="6">
        <v>41.33928680419922</v>
      </c>
      <c r="J16" s="2"/>
      <c r="K16" s="2"/>
    </row>
    <row r="17" spans="1:11" ht="60">
      <c r="A17" s="3">
        <v>13</v>
      </c>
      <c r="B17" s="5">
        <v>9</v>
      </c>
      <c r="C17" s="4" t="s">
        <v>37</v>
      </c>
      <c r="D17" s="4" t="s">
        <v>116</v>
      </c>
      <c r="E17" s="4" t="s">
        <v>39</v>
      </c>
      <c r="F17" s="4" t="s">
        <v>39</v>
      </c>
      <c r="G17" s="4" t="s">
        <v>40</v>
      </c>
      <c r="H17" s="4" t="s">
        <v>136</v>
      </c>
      <c r="I17" s="6">
        <v>41.08000183105469</v>
      </c>
      <c r="J17" s="2"/>
      <c r="K17" s="2"/>
    </row>
    <row r="18" spans="1:11" ht="48">
      <c r="A18" s="3">
        <v>14</v>
      </c>
      <c r="B18" s="5">
        <v>19</v>
      </c>
      <c r="C18" s="4" t="s">
        <v>42</v>
      </c>
      <c r="D18" s="4" t="s">
        <v>43</v>
      </c>
      <c r="E18" s="4" t="s">
        <v>44</v>
      </c>
      <c r="F18" s="4" t="s">
        <v>44</v>
      </c>
      <c r="G18" s="4" t="s">
        <v>3</v>
      </c>
      <c r="H18" s="4" t="s">
        <v>137</v>
      </c>
      <c r="I18" s="6">
        <v>40.664283752441406</v>
      </c>
      <c r="J18" s="2"/>
      <c r="K18" s="2"/>
    </row>
    <row r="19" spans="1:11" ht="48">
      <c r="A19" s="3">
        <v>15</v>
      </c>
      <c r="B19" s="5">
        <v>2</v>
      </c>
      <c r="C19" s="4" t="s">
        <v>46</v>
      </c>
      <c r="D19" s="4" t="s">
        <v>47</v>
      </c>
      <c r="E19" s="4" t="s">
        <v>48</v>
      </c>
      <c r="F19" s="4" t="s">
        <v>48</v>
      </c>
      <c r="G19" s="4" t="s">
        <v>238</v>
      </c>
      <c r="H19" s="4" t="s">
        <v>49</v>
      </c>
      <c r="I19" s="6">
        <v>40.299049377441406</v>
      </c>
      <c r="J19" s="2"/>
      <c r="K19" s="2"/>
    </row>
    <row r="20" spans="1:11" ht="36">
      <c r="A20" s="3">
        <v>16</v>
      </c>
      <c r="B20" s="5">
        <v>31</v>
      </c>
      <c r="C20" s="4" t="s">
        <v>55</v>
      </c>
      <c r="D20" s="4" t="s">
        <v>117</v>
      </c>
      <c r="E20" s="4" t="s">
        <v>57</v>
      </c>
      <c r="F20" s="4" t="s">
        <v>57</v>
      </c>
      <c r="G20" s="4" t="s">
        <v>237</v>
      </c>
      <c r="H20" s="4" t="s">
        <v>138</v>
      </c>
      <c r="I20" s="6">
        <v>39.924285888671875</v>
      </c>
      <c r="J20" s="2"/>
      <c r="K20" s="2"/>
    </row>
    <row r="21" spans="1:11" ht="48">
      <c r="A21" s="3">
        <v>17</v>
      </c>
      <c r="B21" s="5">
        <v>35</v>
      </c>
      <c r="C21" s="4" t="s">
        <v>223</v>
      </c>
      <c r="D21" s="4" t="s">
        <v>118</v>
      </c>
      <c r="E21" s="4" t="s">
        <v>60</v>
      </c>
      <c r="F21" s="4" t="s">
        <v>61</v>
      </c>
      <c r="G21" s="4" t="s">
        <v>62</v>
      </c>
      <c r="H21" s="4" t="s">
        <v>139</v>
      </c>
      <c r="I21" s="6">
        <v>39.90119171142578</v>
      </c>
      <c r="J21" s="2"/>
      <c r="K21" s="2"/>
    </row>
    <row r="22" spans="1:11" ht="72">
      <c r="A22" s="3">
        <v>18</v>
      </c>
      <c r="B22" s="5">
        <v>34</v>
      </c>
      <c r="C22" s="4" t="s">
        <v>64</v>
      </c>
      <c r="D22" s="4" t="s">
        <v>119</v>
      </c>
      <c r="E22" s="4" t="s">
        <v>66</v>
      </c>
      <c r="F22" s="4" t="s">
        <v>66</v>
      </c>
      <c r="G22" s="4" t="s">
        <v>67</v>
      </c>
      <c r="H22" s="4" t="s">
        <v>140</v>
      </c>
      <c r="I22" s="6">
        <v>39.27857208251953</v>
      </c>
      <c r="J22" s="2"/>
      <c r="K22" s="2"/>
    </row>
    <row r="23" spans="1:11" ht="60">
      <c r="A23" s="3">
        <v>19</v>
      </c>
      <c r="B23" s="5">
        <v>28</v>
      </c>
      <c r="C23" s="4" t="s">
        <v>69</v>
      </c>
      <c r="D23" s="4" t="s">
        <v>70</v>
      </c>
      <c r="E23" s="4" t="s">
        <v>71</v>
      </c>
      <c r="F23" s="4" t="s">
        <v>71</v>
      </c>
      <c r="G23" s="4" t="s">
        <v>72</v>
      </c>
      <c r="H23" s="4" t="s">
        <v>152</v>
      </c>
      <c r="I23" s="6">
        <v>39.08333206176758</v>
      </c>
      <c r="J23" s="2"/>
      <c r="K23" s="2"/>
    </row>
    <row r="24" spans="1:11" ht="48">
      <c r="A24" s="3">
        <v>20</v>
      </c>
      <c r="B24" s="5">
        <v>29</v>
      </c>
      <c r="C24" s="4" t="s">
        <v>224</v>
      </c>
      <c r="D24" s="4" t="s">
        <v>120</v>
      </c>
      <c r="E24" s="4" t="s">
        <v>75</v>
      </c>
      <c r="F24" s="4" t="s">
        <v>76</v>
      </c>
      <c r="G24" s="4" t="s">
        <v>251</v>
      </c>
      <c r="H24" s="4" t="s">
        <v>153</v>
      </c>
      <c r="I24" s="6">
        <v>38.55666732788086</v>
      </c>
      <c r="J24" s="2"/>
      <c r="K24" s="2"/>
    </row>
    <row r="25" spans="1:11" ht="48">
      <c r="A25" s="3">
        <v>21</v>
      </c>
      <c r="B25" s="5">
        <v>32</v>
      </c>
      <c r="C25" s="4" t="s">
        <v>78</v>
      </c>
      <c r="D25" s="4" t="s">
        <v>121</v>
      </c>
      <c r="E25" s="4" t="s">
        <v>80</v>
      </c>
      <c r="F25" s="4" t="s">
        <v>80</v>
      </c>
      <c r="G25" s="4" t="s">
        <v>81</v>
      </c>
      <c r="H25" s="4" t="s">
        <v>141</v>
      </c>
      <c r="I25" s="6">
        <v>38.06452560424805</v>
      </c>
      <c r="J25" s="2"/>
      <c r="K25" s="2"/>
    </row>
    <row r="26" spans="1:11" ht="60">
      <c r="A26" s="3">
        <v>22</v>
      </c>
      <c r="B26" s="5">
        <v>17</v>
      </c>
      <c r="C26" s="4" t="s">
        <v>225</v>
      </c>
      <c r="D26" s="4" t="s">
        <v>93</v>
      </c>
      <c r="E26" s="4" t="s">
        <v>94</v>
      </c>
      <c r="F26" s="4" t="s">
        <v>94</v>
      </c>
      <c r="G26" s="4" t="s">
        <v>95</v>
      </c>
      <c r="H26" s="4" t="s">
        <v>142</v>
      </c>
      <c r="I26" s="6">
        <v>36.0240478515625</v>
      </c>
      <c r="J26" s="2"/>
      <c r="K26" s="2"/>
    </row>
    <row r="27" spans="1:11" ht="36">
      <c r="A27" s="3">
        <v>23</v>
      </c>
      <c r="B27" s="5">
        <v>3</v>
      </c>
      <c r="C27" s="4" t="s">
        <v>97</v>
      </c>
      <c r="D27" s="4" t="s">
        <v>122</v>
      </c>
      <c r="E27" s="4" t="s">
        <v>99</v>
      </c>
      <c r="F27" s="4" t="s">
        <v>99</v>
      </c>
      <c r="G27" s="4" t="s">
        <v>238</v>
      </c>
      <c r="H27" s="4" t="s">
        <v>143</v>
      </c>
      <c r="I27" s="6">
        <v>35.76166534423828</v>
      </c>
      <c r="J27" s="2"/>
      <c r="K27" s="2"/>
    </row>
    <row r="28" spans="1:11" ht="36">
      <c r="A28" s="3">
        <v>24</v>
      </c>
      <c r="B28" s="5">
        <v>12</v>
      </c>
      <c r="C28" s="4" t="s">
        <v>100</v>
      </c>
      <c r="D28" s="4" t="s">
        <v>123</v>
      </c>
      <c r="E28" s="4" t="s">
        <v>102</v>
      </c>
      <c r="F28" s="4" t="s">
        <v>102</v>
      </c>
      <c r="G28" s="4" t="s">
        <v>103</v>
      </c>
      <c r="H28" s="4" t="s">
        <v>144</v>
      </c>
      <c r="I28" s="6">
        <v>35.36333465576172</v>
      </c>
      <c r="J28" s="2"/>
      <c r="K28" s="2"/>
    </row>
    <row r="29" spans="1:11" ht="60">
      <c r="A29" s="3">
        <v>25</v>
      </c>
      <c r="B29" s="5">
        <v>20</v>
      </c>
      <c r="C29" s="4" t="s">
        <v>226</v>
      </c>
      <c r="D29" s="4" t="s">
        <v>124</v>
      </c>
      <c r="E29" s="4" t="s">
        <v>106</v>
      </c>
      <c r="F29" s="4" t="s">
        <v>106</v>
      </c>
      <c r="G29" s="4" t="s">
        <v>91</v>
      </c>
      <c r="H29" s="4" t="s">
        <v>154</v>
      </c>
      <c r="I29" s="6">
        <v>35.330238342285156</v>
      </c>
      <c r="J29" s="2"/>
      <c r="K29" s="2"/>
    </row>
    <row r="30" spans="1:11" ht="72">
      <c r="A30" s="3">
        <v>26</v>
      </c>
      <c r="B30" s="5">
        <v>13</v>
      </c>
      <c r="C30" s="4" t="s">
        <v>108</v>
      </c>
      <c r="D30" s="4" t="s">
        <v>125</v>
      </c>
      <c r="E30" s="4" t="s">
        <v>110</v>
      </c>
      <c r="F30" s="4" t="s">
        <v>110</v>
      </c>
      <c r="G30" s="4" t="s">
        <v>240</v>
      </c>
      <c r="H30" s="4" t="s">
        <v>145</v>
      </c>
      <c r="I30" s="6">
        <v>35.073333740234375</v>
      </c>
      <c r="J30" s="2"/>
      <c r="K30" s="2"/>
    </row>
    <row r="31" spans="1:11" ht="60">
      <c r="A31" s="3">
        <v>27</v>
      </c>
      <c r="B31" s="5">
        <v>4</v>
      </c>
      <c r="C31" s="4" t="s">
        <v>111</v>
      </c>
      <c r="D31" s="4" t="s">
        <v>126</v>
      </c>
      <c r="E31" s="4" t="s">
        <v>113</v>
      </c>
      <c r="F31" s="4" t="s">
        <v>113</v>
      </c>
      <c r="G31" s="4" t="s">
        <v>114</v>
      </c>
      <c r="H31" s="4" t="s">
        <v>146</v>
      </c>
      <c r="I31" s="6">
        <v>34.484046936035156</v>
      </c>
      <c r="J31" s="2"/>
      <c r="K31" s="2"/>
    </row>
    <row r="32" spans="1:11" ht="60">
      <c r="A32" s="3">
        <v>28</v>
      </c>
      <c r="B32" s="5">
        <v>6</v>
      </c>
      <c r="C32" s="4" t="s">
        <v>204</v>
      </c>
      <c r="D32" s="4" t="s">
        <v>127</v>
      </c>
      <c r="E32" s="4" t="s">
        <v>206</v>
      </c>
      <c r="F32" s="4" t="s">
        <v>206</v>
      </c>
      <c r="G32" s="4" t="s">
        <v>207</v>
      </c>
      <c r="H32" s="4" t="s">
        <v>155</v>
      </c>
      <c r="I32" s="6">
        <v>28.602619171142578</v>
      </c>
      <c r="J32" s="2"/>
      <c r="K32" s="2"/>
    </row>
    <row r="33" spans="1:11" ht="48">
      <c r="A33" s="3">
        <v>29</v>
      </c>
      <c r="B33" s="5">
        <v>5</v>
      </c>
      <c r="C33" s="4" t="s">
        <v>209</v>
      </c>
      <c r="D33" s="4" t="s">
        <v>128</v>
      </c>
      <c r="E33" s="4" t="s">
        <v>211</v>
      </c>
      <c r="F33" s="4" t="s">
        <v>211</v>
      </c>
      <c r="G33" s="4" t="s">
        <v>114</v>
      </c>
      <c r="H33" s="4" t="s">
        <v>147</v>
      </c>
      <c r="I33" s="6">
        <v>25.628808975219727</v>
      </c>
      <c r="J33" s="2"/>
      <c r="K33" s="2"/>
    </row>
  </sheetData>
  <mergeCells count="2">
    <mergeCell ref="B1:I1"/>
    <mergeCell ref="B2:I2"/>
  </mergeCells>
  <printOptions/>
  <pageMargins left="0.3" right="0.3" top="0.31" bottom="0.2" header="0.23" footer="0.1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9.00390625" defaultRowHeight="12"/>
  <cols>
    <col min="1" max="1" width="4.625" style="0" customWidth="1"/>
    <col min="2" max="2" width="5.625" style="0" customWidth="1"/>
    <col min="3" max="3" width="28.875" style="0" customWidth="1"/>
    <col min="4" max="4" width="19.875" style="0" customWidth="1"/>
    <col min="5" max="5" width="29.25390625" style="0" customWidth="1"/>
    <col min="6" max="6" width="30.25390625" style="0" customWidth="1"/>
    <col min="7" max="7" width="16.25390625" style="0" customWidth="1"/>
    <col min="8" max="8" width="23.625" style="0" customWidth="1"/>
    <col min="9" max="9" width="9.00390625" style="0" customWidth="1"/>
  </cols>
  <sheetData>
    <row r="1" spans="2:9" ht="41.25" customHeight="1">
      <c r="B1" s="11" t="s">
        <v>268</v>
      </c>
      <c r="C1" s="11"/>
      <c r="D1" s="11"/>
      <c r="E1" s="11"/>
      <c r="F1" s="11"/>
      <c r="G1" s="11"/>
      <c r="H1" s="11"/>
      <c r="I1" s="11"/>
    </row>
    <row r="2" spans="2:9" ht="36" customHeight="1">
      <c r="B2" s="11" t="s">
        <v>190</v>
      </c>
      <c r="C2" s="11"/>
      <c r="D2" s="11"/>
      <c r="E2" s="11"/>
      <c r="F2" s="11"/>
      <c r="G2" s="11"/>
      <c r="H2" s="11"/>
      <c r="I2" s="11"/>
    </row>
    <row r="3" spans="1:9" s="9" customFormat="1" ht="36">
      <c r="A3" s="8" t="s">
        <v>242</v>
      </c>
      <c r="B3" s="8" t="s">
        <v>212</v>
      </c>
      <c r="C3" s="8" t="s">
        <v>213</v>
      </c>
      <c r="D3" s="8" t="s">
        <v>214</v>
      </c>
      <c r="E3" s="8" t="s">
        <v>215</v>
      </c>
      <c r="F3" s="8" t="s">
        <v>216</v>
      </c>
      <c r="G3" s="8" t="s">
        <v>218</v>
      </c>
      <c r="H3" s="8" t="s">
        <v>189</v>
      </c>
      <c r="I3" s="8" t="s">
        <v>241</v>
      </c>
    </row>
    <row r="4" spans="1:11" ht="72">
      <c r="A4" s="12">
        <v>1</v>
      </c>
      <c r="B4" s="13">
        <v>24</v>
      </c>
      <c r="C4" s="14" t="s">
        <v>229</v>
      </c>
      <c r="D4" s="14" t="s">
        <v>156</v>
      </c>
      <c r="E4" s="14" t="s">
        <v>17</v>
      </c>
      <c r="F4" s="14" t="s">
        <v>17</v>
      </c>
      <c r="G4" s="14" t="s">
        <v>19</v>
      </c>
      <c r="H4" s="14" t="s">
        <v>169</v>
      </c>
      <c r="I4" s="15">
        <v>44.93642807006836</v>
      </c>
      <c r="J4" s="2"/>
      <c r="K4" s="2"/>
    </row>
    <row r="5" spans="1:11" ht="72">
      <c r="A5" s="12">
        <v>2</v>
      </c>
      <c r="B5" s="13">
        <v>22</v>
      </c>
      <c r="C5" s="14" t="s">
        <v>50</v>
      </c>
      <c r="D5" s="14" t="s">
        <v>157</v>
      </c>
      <c r="E5" s="14" t="s">
        <v>52</v>
      </c>
      <c r="F5" s="14" t="s">
        <v>53</v>
      </c>
      <c r="G5" s="14" t="s">
        <v>220</v>
      </c>
      <c r="H5" s="14" t="s">
        <v>164</v>
      </c>
      <c r="I5" s="15">
        <v>40.27190399169922</v>
      </c>
      <c r="J5" s="2"/>
      <c r="K5" s="2"/>
    </row>
    <row r="6" spans="1:11" ht="72">
      <c r="A6" s="3">
        <v>3</v>
      </c>
      <c r="B6" s="5">
        <v>18</v>
      </c>
      <c r="C6" s="4" t="s">
        <v>83</v>
      </c>
      <c r="D6" s="4" t="s">
        <v>158</v>
      </c>
      <c r="E6" s="4" t="s">
        <v>85</v>
      </c>
      <c r="F6" s="4" t="s">
        <v>85</v>
      </c>
      <c r="G6" s="4" t="s">
        <v>86</v>
      </c>
      <c r="H6" s="4" t="s">
        <v>165</v>
      </c>
      <c r="I6" s="6">
        <v>36.111427307128906</v>
      </c>
      <c r="J6" s="2"/>
      <c r="K6" s="2"/>
    </row>
    <row r="7" spans="1:11" ht="72">
      <c r="A7" s="3">
        <v>4</v>
      </c>
      <c r="B7" s="5">
        <v>14</v>
      </c>
      <c r="C7" s="4" t="s">
        <v>88</v>
      </c>
      <c r="D7" s="4" t="s">
        <v>159</v>
      </c>
      <c r="E7" s="4" t="s">
        <v>90</v>
      </c>
      <c r="F7" s="4" t="s">
        <v>90</v>
      </c>
      <c r="G7" s="4" t="s">
        <v>91</v>
      </c>
      <c r="H7" s="4" t="s">
        <v>166</v>
      </c>
      <c r="I7" s="6">
        <v>36.09190368652344</v>
      </c>
      <c r="J7" s="2"/>
      <c r="K7" s="2"/>
    </row>
    <row r="8" spans="1:11" ht="63.75" customHeight="1">
      <c r="A8" s="3">
        <v>5</v>
      </c>
      <c r="B8" s="5">
        <v>26</v>
      </c>
      <c r="C8" s="4" t="s">
        <v>170</v>
      </c>
      <c r="D8" s="4" t="s">
        <v>160</v>
      </c>
      <c r="E8" s="4" t="s">
        <v>172</v>
      </c>
      <c r="F8" s="4" t="s">
        <v>172</v>
      </c>
      <c r="G8" s="4" t="s">
        <v>173</v>
      </c>
      <c r="H8" s="4" t="s">
        <v>174</v>
      </c>
      <c r="I8" s="6">
        <v>34.25</v>
      </c>
      <c r="J8" s="2"/>
      <c r="K8" s="2"/>
    </row>
    <row r="9" spans="1:11" ht="51.75" customHeight="1">
      <c r="A9" s="3">
        <v>6</v>
      </c>
      <c r="B9" s="5">
        <v>27</v>
      </c>
      <c r="C9" s="4" t="s">
        <v>175</v>
      </c>
      <c r="D9" s="4" t="s">
        <v>161</v>
      </c>
      <c r="E9" s="4" t="s">
        <v>177</v>
      </c>
      <c r="F9" s="4" t="s">
        <v>177</v>
      </c>
      <c r="G9" s="4" t="s">
        <v>178</v>
      </c>
      <c r="H9" s="4" t="s">
        <v>179</v>
      </c>
      <c r="I9" s="6">
        <v>33.894046783447266</v>
      </c>
      <c r="J9" s="2"/>
      <c r="K9" s="2"/>
    </row>
    <row r="10" spans="1:11" ht="84">
      <c r="A10" s="3">
        <v>7</v>
      </c>
      <c r="B10" s="5">
        <v>16</v>
      </c>
      <c r="C10" s="4" t="s">
        <v>180</v>
      </c>
      <c r="D10" s="4" t="s">
        <v>162</v>
      </c>
      <c r="E10" s="4" t="s">
        <v>182</v>
      </c>
      <c r="F10" s="4" t="s">
        <v>182</v>
      </c>
      <c r="G10" s="4" t="s">
        <v>183</v>
      </c>
      <c r="H10" s="4" t="s">
        <v>168</v>
      </c>
      <c r="I10" s="6">
        <v>33.070953369140625</v>
      </c>
      <c r="J10" s="2"/>
      <c r="K10" s="2"/>
    </row>
    <row r="11" spans="1:11" ht="72">
      <c r="A11" s="3">
        <v>8</v>
      </c>
      <c r="B11" s="5">
        <v>30</v>
      </c>
      <c r="C11" s="4" t="s">
        <v>185</v>
      </c>
      <c r="D11" s="4" t="s">
        <v>163</v>
      </c>
      <c r="E11" s="4" t="s">
        <v>187</v>
      </c>
      <c r="F11" s="4" t="s">
        <v>187</v>
      </c>
      <c r="G11" s="4" t="s">
        <v>72</v>
      </c>
      <c r="H11" s="4" t="s">
        <v>167</v>
      </c>
      <c r="I11" s="6">
        <v>30.916427612304688</v>
      </c>
      <c r="J11" s="2"/>
      <c r="K11" s="2"/>
    </row>
  </sheetData>
  <mergeCells count="2">
    <mergeCell ref="B1:I1"/>
    <mergeCell ref="B2:I2"/>
  </mergeCells>
  <printOptions/>
  <pageMargins left="0.39" right="0.31" top="0.23" bottom="0.27" header="0.22" footer="0.2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2016-03-24T07:08:19Z</cp:lastPrinted>
  <dcterms:created xsi:type="dcterms:W3CDTF">2009-02-04T14:30:51Z</dcterms:created>
  <dcterms:modified xsi:type="dcterms:W3CDTF">2016-03-24T07:08:58Z</dcterms:modified>
  <cp:category/>
  <cp:version/>
  <cp:contentType/>
  <cp:contentStatus/>
</cp:coreProperties>
</file>