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Общий (14 МОДО)" sheetId="1" r:id="rId1"/>
  </sheets>
  <definedNames>
    <definedName name="rptbegin" localSheetId="0">'Общий (14 МОДО)'!$B$4</definedName>
    <definedName name="rptbegin">#REF!</definedName>
    <definedName name="rptobj" localSheetId="0">'Общий (14 МОДО)'!$A$1</definedName>
    <definedName name="rptobj">#REF!</definedName>
    <definedName name="sqlname" localSheetId="0">'Общий (14 МОДО)'!$A$2</definedName>
    <definedName name="sqlname">#REF!</definedName>
  </definedNames>
  <calcPr fullCalcOnLoad="1"/>
</workbook>
</file>

<file path=xl/sharedStrings.xml><?xml version="1.0" encoding="utf-8"?>
<sst xmlns="http://schemas.openxmlformats.org/spreadsheetml/2006/main" count="94" uniqueCount="79">
  <si>
    <t>№ п/п</t>
  </si>
  <si>
    <t>Муниципальное бюджетное учреждение дополнительного образования "Центр детского творчества Автозаводского района"</t>
  </si>
  <si>
    <t>603101, город Нижний Новгород, ул. Школьная, дом 4</t>
  </si>
  <si>
    <t xml:space="preserve">г. Н.Новгород Автозаводский </t>
  </si>
  <si>
    <t>Муниципальное бюджетное учреждение дополнительного образования "Дворец детского (юношеского) творчества им.В.П.Чкалова"</t>
  </si>
  <si>
    <t>603005, город Нижний Новгород, улица Пискунова, дом 39</t>
  </si>
  <si>
    <t>г. Н.Новгород Нижегородский</t>
  </si>
  <si>
    <t>Муниципальное бюджетное учреждение дополнительного образования "Станция юных техников"</t>
  </si>
  <si>
    <t>606000, г. Дзержинск, Нижегородская область, пр.Циолковского, дом 6</t>
  </si>
  <si>
    <t>г.о.г. Дзержинск</t>
  </si>
  <si>
    <t>Муниципальное бюджетное учреждение дополнительного образования "Центр внешкольной работы"</t>
  </si>
  <si>
    <t>Богородский</t>
  </si>
  <si>
    <t>Муниципальное бюджетное учреждение дополнительного образования "Спасский дом детского творчества"</t>
  </si>
  <si>
    <t>Спасский</t>
  </si>
  <si>
    <t>Муниципальное бюджетное учреждение дополнительного образования "Дворец детского (юношеского) творчества" города Сарова</t>
  </si>
  <si>
    <t>г.о.г. Саров</t>
  </si>
  <si>
    <t>Муниципальное бюджетное учреждение дополнительного образования "Центр детского творчества"</t>
  </si>
  <si>
    <t>606150, Нижегородская область, р.п.Вача, ул.Ленина, д.8 "А"</t>
  </si>
  <si>
    <t>Вачский</t>
  </si>
  <si>
    <t>Муниципальное бюджетное учреждение дополнительного образования  "Центр детского творчества"</t>
  </si>
  <si>
    <t>г.о. Семеновский</t>
  </si>
  <si>
    <t>607220, Нижегородская область, город Арзамас, улица К.Маркса, дом 53 А</t>
  </si>
  <si>
    <t>г.о.г. Арзамас</t>
  </si>
  <si>
    <t>Муниципальное бюджетное учреждение дополнительного образования "Кулебакский Центр детского технического творчества"</t>
  </si>
  <si>
    <t>607015, Нижегородская область, городской округ город Кулебаки, улица 60 лет ВЛКСМ, д. 14</t>
  </si>
  <si>
    <t>607015, Нижегородская область, город Кулебаки, улица 60 лет ВЛКСМ, д.14</t>
  </si>
  <si>
    <t>г.о.г. Кулебаки</t>
  </si>
  <si>
    <t>Балахнинский</t>
  </si>
  <si>
    <t>Муниципальное бюджетное учреждений дополнительного образования "Дом творчества"</t>
  </si>
  <si>
    <t>г.о.г. Выкса</t>
  </si>
  <si>
    <t>607511, Нижегородская область, г.Сергач, пос.Юбилейный, д.15 а</t>
  </si>
  <si>
    <t>Сергачский</t>
  </si>
  <si>
    <t>Муниципальное бюджетное образовательное учреждение дополнительного образования "Центр дополнительного образования детей"</t>
  </si>
  <si>
    <t>607130, Нижегородская область, р.п.Ардатов, ул.Ленина, д.4</t>
  </si>
  <si>
    <t>Ардатовский</t>
  </si>
  <si>
    <t>Рег №</t>
  </si>
  <si>
    <t>Оценка</t>
  </si>
  <si>
    <t>Предварительный рейтинг участников конкурсного отбора 
муниципальных организаций дополнительного образования Нижегородской области, 
внедряющих инновационные образовательные программы
2018 год</t>
  </si>
  <si>
    <t>Полное наименование МОДО</t>
  </si>
  <si>
    <t xml:space="preserve">ФИО руководителя МОДО   </t>
  </si>
  <si>
    <t xml:space="preserve">Точный юридический адрес    </t>
  </si>
  <si>
    <t xml:space="preserve">Точный почтовый адрес  </t>
  </si>
  <si>
    <t xml:space="preserve">Место расположения                  МОДО   </t>
  </si>
  <si>
    <t>Контактная информация                 МОДО</t>
  </si>
  <si>
    <t>Обухова 
Александра 
Ивановна</t>
  </si>
  <si>
    <t>Панова 
Наталья Вениаминовна</t>
  </si>
  <si>
    <t>Осокина 
Людмила 
Юрьевна</t>
  </si>
  <si>
    <t>Цветкова 
Ольга 
Валентиновна</t>
  </si>
  <si>
    <t>Недошитова 
Светлана
Петровна</t>
  </si>
  <si>
    <t>Калипанова 
Светлана 
Анатольевна</t>
  </si>
  <si>
    <t>Осипова 
Елена 
Львовна</t>
  </si>
  <si>
    <t>Зинковская 
Елена 
Сергеевна</t>
  </si>
  <si>
    <t>Жиганова 
Елена 
Владимировна</t>
  </si>
  <si>
    <t>Умилина 
Лариса 
Алексеевна</t>
  </si>
  <si>
    <t>Брызгалова 
Светлана Рудольфовна</t>
  </si>
  <si>
    <t>Гордеева 
Елена 
Владимировна</t>
  </si>
  <si>
    <t>Воронова 
Наталья 
Юрьевна</t>
  </si>
  <si>
    <t>Лаунин 
Николай 
Григорьевич</t>
  </si>
  <si>
    <t>607600, Нижегородская область, г.Богородск, 
ул. Фрунзе, д. 2</t>
  </si>
  <si>
    <t>606280, Нижегородская область, Спасский район, 
с. Спасское, пл.Революции, д.64</t>
  </si>
  <si>
    <t>607186, Нижегородская область, г. Саров, 
пр. Ленина, д. 28</t>
  </si>
  <si>
    <t>606650, Россия, г.Семенов, Нижегородская обл., ул.3-х Коммунистов, д.15а</t>
  </si>
  <si>
    <t>606400, Нижегородская область, г.Балахна, 
пл. Советская, д.8; 
606407, Нижегородская область, г.Балахна, 
ул. Горького, д.33; 
606407, Нижегородская область, г.Балахна, ул.Волжский рейд, д.28</t>
  </si>
  <si>
    <t>607061, Нижегородская область, г.Выкса, улица Ульянова, здание №3</t>
  </si>
  <si>
    <t>Муниципальное бюджетное учреждение дополнительного образования "Центр развития творчества детей и юношества 
им. А. Гайдара"</t>
  </si>
  <si>
    <t>Телефон/факс: 
8(831)293-42-43, 
8(831)293-42-41 
E-mail: avtcrtdu@mail.ru
Сайт: http://avtcrtd.ucoz.ru/</t>
  </si>
  <si>
    <t>Телефон/факс: 
8(831)436-45-23, 
8(831)436-64-46 
E-mail: ddt/chkalov@gmail.com 
Сайт: 
www.ddt-chkalov@gmail.com</t>
  </si>
  <si>
    <t>Телефон/факс: 
8(831)326-15-57, 
E-mail: sut-dz@mail.ru, 
Сайт: sut-dz.wix.com/sut-dz</t>
  </si>
  <si>
    <t>Телефон: 8(83165)2-59-77, E-mail: spasdt@yandex.ru, Сайт: www.spasddt@ucoz.ru</t>
  </si>
  <si>
    <t xml:space="preserve">Телефон/факс: 
8(83170)2-15-68, 
8(83170)2-20-45                                                                                               E-mail: moucvr@yandex.ru                                                                </t>
  </si>
  <si>
    <t>Телефон/факс: 
8 (83173)6-18-64,   
8(83173)6-17-24, 
Е-mail: vachacdt@mail.ru Сайт: http://vachacdt.narod.ru/</t>
  </si>
  <si>
    <t>Телефон: 8(83162)5-15-47</t>
  </si>
  <si>
    <t>Телефон/факс: 
8(83147)7-08-76   
E-mail: arz-crtdiu@yandex.ru  Сайт: arz-crtd.ucoz.ru</t>
  </si>
  <si>
    <t xml:space="preserve">Телефон/факс: 
8(83144)6-27-11, 
8(83144)6-27-09, 
E-mail: cvr_@mail.ru  
Сайт: www.dety-cvr.ru </t>
  </si>
  <si>
    <t>Телефон/факс: 
8(83177)6-15-65 
E-mail: mou-dod-ddt@yandex.ru 
Сайт: http://ddtvyksa.ucoz.ru, http://ddtvyksa.nnov.eduru.ru</t>
  </si>
  <si>
    <t>Телефон: 8(83191)5-59-16 
E-mail: ddtvorchestva@yandex.ru Сайт: www.domtvorserg.ucoz.ru</t>
  </si>
  <si>
    <t>Телефон: 8(83179)5-05-76 
E-mail: cdod.ardatov@mai.ru Сайт: http://cdod-ardatov.ucoz.ru</t>
  </si>
  <si>
    <t>Телефон/факс: 
8(83130)9-52-30,  
E-mail: info@ddt.edusarov.ru,  
Сайт: www.ddt-sarov.ru</t>
  </si>
  <si>
    <t>Телефон/факс: 
8(83176)5-07-54 
E-mail: cdtt_kulebaki@mail.ru 
Сайт: 
www.kulebaki-cdtt.ucoz.ru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</si>
</sst>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5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SheetLayoutView="10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4" sqref="J14"/>
    </sheetView>
  </sheetViews>
  <sheetFormatPr defaultColWidth="9.00390625" defaultRowHeight="12"/>
  <cols>
    <col min="1" max="1" width="5.125" style="0" customWidth="1"/>
    <col min="2" max="2" width="5.375" style="0" customWidth="1"/>
    <col min="3" max="3" width="30.875" style="0" customWidth="1"/>
    <col min="4" max="4" width="19.25390625" style="0" customWidth="1"/>
    <col min="5" max="6" width="24.25390625" style="0" customWidth="1"/>
    <col min="7" max="7" width="15.75390625" style="0" customWidth="1"/>
    <col min="8" max="8" width="24.25390625" style="0" customWidth="1"/>
    <col min="9" max="9" width="8.25390625" style="0" customWidth="1"/>
  </cols>
  <sheetData>
    <row r="1" spans="1:9" ht="66" customHeight="1">
      <c r="A1" s="8" t="s">
        <v>37</v>
      </c>
      <c r="B1" s="9"/>
      <c r="C1" s="9"/>
      <c r="D1" s="9"/>
      <c r="E1" s="9"/>
      <c r="F1" s="9"/>
      <c r="G1" s="9"/>
      <c r="H1" s="9"/>
      <c r="I1" s="9"/>
    </row>
    <row r="2" spans="1:9" ht="33.75" customHeight="1">
      <c r="A2" s="10"/>
      <c r="B2" s="10"/>
      <c r="C2" s="10"/>
      <c r="D2" s="10"/>
      <c r="E2" s="10"/>
      <c r="F2" s="10"/>
      <c r="G2" s="10"/>
      <c r="H2" s="10"/>
      <c r="I2" s="10"/>
    </row>
    <row r="3" spans="1:9" s="1" customFormat="1" ht="36">
      <c r="A3" s="7" t="s">
        <v>0</v>
      </c>
      <c r="B3" s="7" t="s">
        <v>35</v>
      </c>
      <c r="C3" s="7" t="s">
        <v>38</v>
      </c>
      <c r="D3" s="7" t="s">
        <v>39</v>
      </c>
      <c r="E3" s="7" t="s">
        <v>40</v>
      </c>
      <c r="F3" s="7" t="s">
        <v>41</v>
      </c>
      <c r="G3" s="7" t="s">
        <v>42</v>
      </c>
      <c r="H3" s="7" t="s">
        <v>43</v>
      </c>
      <c r="I3" s="7" t="s">
        <v>36</v>
      </c>
    </row>
    <row r="4" spans="1:11" ht="63.75" customHeight="1">
      <c r="A4" s="3">
        <f aca="true" t="shared" si="0" ref="A4:A17">ROW()-3</f>
        <v>1</v>
      </c>
      <c r="B4" s="5">
        <v>13</v>
      </c>
      <c r="C4" s="4" t="s">
        <v>1</v>
      </c>
      <c r="D4" s="4" t="s">
        <v>44</v>
      </c>
      <c r="E4" s="4" t="s">
        <v>2</v>
      </c>
      <c r="F4" s="4" t="s">
        <v>2</v>
      </c>
      <c r="G4" s="4" t="s">
        <v>3</v>
      </c>
      <c r="H4" s="4" t="s">
        <v>65</v>
      </c>
      <c r="I4" s="6">
        <v>63.16055679321289</v>
      </c>
      <c r="J4" s="2"/>
      <c r="K4" s="2"/>
    </row>
    <row r="5" spans="1:11" ht="92.25" customHeight="1">
      <c r="A5" s="3">
        <f t="shared" si="0"/>
        <v>2</v>
      </c>
      <c r="B5" s="5">
        <v>14</v>
      </c>
      <c r="C5" s="4" t="s">
        <v>4</v>
      </c>
      <c r="D5" s="4" t="s">
        <v>45</v>
      </c>
      <c r="E5" s="4" t="s">
        <v>5</v>
      </c>
      <c r="F5" s="4" t="s">
        <v>5</v>
      </c>
      <c r="G5" s="4" t="s">
        <v>6</v>
      </c>
      <c r="H5" s="4" t="s">
        <v>66</v>
      </c>
      <c r="I5" s="6">
        <v>54.415794372558594</v>
      </c>
      <c r="J5" s="2"/>
      <c r="K5" s="2"/>
    </row>
    <row r="6" spans="1:11" ht="57" customHeight="1">
      <c r="A6" s="3">
        <f t="shared" si="0"/>
        <v>3</v>
      </c>
      <c r="B6" s="5">
        <v>3</v>
      </c>
      <c r="C6" s="4" t="s">
        <v>7</v>
      </c>
      <c r="D6" s="4" t="s">
        <v>46</v>
      </c>
      <c r="E6" s="4" t="s">
        <v>8</v>
      </c>
      <c r="F6" s="4" t="s">
        <v>8</v>
      </c>
      <c r="G6" s="4" t="s">
        <v>9</v>
      </c>
      <c r="H6" s="4" t="s">
        <v>67</v>
      </c>
      <c r="I6" s="6">
        <v>53.207061767578125</v>
      </c>
      <c r="J6" s="2"/>
      <c r="K6" s="2"/>
    </row>
    <row r="7" spans="1:11" ht="53.25" customHeight="1">
      <c r="A7" s="3">
        <f t="shared" si="0"/>
        <v>4</v>
      </c>
      <c r="B7" s="5">
        <v>9</v>
      </c>
      <c r="C7" s="4" t="s">
        <v>10</v>
      </c>
      <c r="D7" s="4" t="s">
        <v>47</v>
      </c>
      <c r="E7" s="4" t="s">
        <v>58</v>
      </c>
      <c r="F7" s="4" t="s">
        <v>58</v>
      </c>
      <c r="G7" s="4" t="s">
        <v>11</v>
      </c>
      <c r="H7" s="4" t="s">
        <v>69</v>
      </c>
      <c r="I7" s="6">
        <v>52.168678283691406</v>
      </c>
      <c r="J7" s="2"/>
      <c r="K7" s="2"/>
    </row>
    <row r="8" spans="1:11" ht="57.75" customHeight="1">
      <c r="A8" s="3">
        <f t="shared" si="0"/>
        <v>5</v>
      </c>
      <c r="B8" s="5">
        <v>10</v>
      </c>
      <c r="C8" s="4" t="s">
        <v>12</v>
      </c>
      <c r="D8" s="4" t="s">
        <v>48</v>
      </c>
      <c r="E8" s="4" t="s">
        <v>59</v>
      </c>
      <c r="F8" s="4" t="s">
        <v>59</v>
      </c>
      <c r="G8" s="4" t="s">
        <v>13</v>
      </c>
      <c r="H8" s="4" t="s">
        <v>68</v>
      </c>
      <c r="I8" s="6">
        <v>51.046295166015625</v>
      </c>
      <c r="J8" s="2"/>
      <c r="K8" s="2"/>
    </row>
    <row r="9" spans="1:11" ht="60">
      <c r="A9" s="3">
        <f t="shared" si="0"/>
        <v>6</v>
      </c>
      <c r="B9" s="5">
        <v>12</v>
      </c>
      <c r="C9" s="4" t="s">
        <v>14</v>
      </c>
      <c r="D9" s="4" t="s">
        <v>49</v>
      </c>
      <c r="E9" s="4" t="s">
        <v>60</v>
      </c>
      <c r="F9" s="4" t="s">
        <v>60</v>
      </c>
      <c r="G9" s="4" t="s">
        <v>15</v>
      </c>
      <c r="H9" s="4" t="s">
        <v>77</v>
      </c>
      <c r="I9" s="6">
        <v>50.521480560302734</v>
      </c>
      <c r="J9" s="2"/>
      <c r="K9" s="2"/>
    </row>
    <row r="10" spans="1:11" ht="72">
      <c r="A10" s="3">
        <f t="shared" si="0"/>
        <v>7</v>
      </c>
      <c r="B10" s="5">
        <v>1</v>
      </c>
      <c r="C10" s="4" t="s">
        <v>16</v>
      </c>
      <c r="D10" s="4" t="s">
        <v>50</v>
      </c>
      <c r="E10" s="4" t="s">
        <v>17</v>
      </c>
      <c r="F10" s="4" t="s">
        <v>17</v>
      </c>
      <c r="G10" s="4" t="s">
        <v>18</v>
      </c>
      <c r="H10" s="4" t="s">
        <v>70</v>
      </c>
      <c r="I10" s="6">
        <v>48.594234466552734</v>
      </c>
      <c r="J10" s="2"/>
      <c r="K10" s="2"/>
    </row>
    <row r="11" spans="1:11" ht="72" customHeight="1">
      <c r="A11" s="3">
        <f t="shared" si="0"/>
        <v>8</v>
      </c>
      <c r="B11" s="5">
        <v>11</v>
      </c>
      <c r="C11" s="4" t="s">
        <v>19</v>
      </c>
      <c r="D11" s="4" t="s">
        <v>51</v>
      </c>
      <c r="E11" s="4" t="s">
        <v>61</v>
      </c>
      <c r="F11" s="4" t="s">
        <v>61</v>
      </c>
      <c r="G11" s="4" t="s">
        <v>20</v>
      </c>
      <c r="H11" s="4" t="s">
        <v>71</v>
      </c>
      <c r="I11" s="6">
        <v>48.379154205322266</v>
      </c>
      <c r="J11" s="2"/>
      <c r="K11" s="2"/>
    </row>
    <row r="12" spans="1:11" ht="75" customHeight="1">
      <c r="A12" s="3">
        <f t="shared" si="0"/>
        <v>9</v>
      </c>
      <c r="B12" s="5">
        <v>2</v>
      </c>
      <c r="C12" s="4" t="s">
        <v>64</v>
      </c>
      <c r="D12" s="4" t="s">
        <v>52</v>
      </c>
      <c r="E12" s="4" t="s">
        <v>21</v>
      </c>
      <c r="F12" s="4" t="s">
        <v>21</v>
      </c>
      <c r="G12" s="4" t="s">
        <v>22</v>
      </c>
      <c r="H12" s="4" t="s">
        <v>72</v>
      </c>
      <c r="I12" s="6">
        <v>47.855186462402344</v>
      </c>
      <c r="J12" s="2"/>
      <c r="K12" s="2"/>
    </row>
    <row r="13" spans="1:11" ht="78.75" customHeight="1">
      <c r="A13" s="3">
        <f t="shared" si="0"/>
        <v>10</v>
      </c>
      <c r="B13" s="5">
        <v>4</v>
      </c>
      <c r="C13" s="4" t="s">
        <v>23</v>
      </c>
      <c r="D13" s="4" t="s">
        <v>53</v>
      </c>
      <c r="E13" s="4" t="s">
        <v>24</v>
      </c>
      <c r="F13" s="4" t="s">
        <v>25</v>
      </c>
      <c r="G13" s="4" t="s">
        <v>26</v>
      </c>
      <c r="H13" s="4" t="s">
        <v>78</v>
      </c>
      <c r="I13" s="6">
        <v>47.4364013671875</v>
      </c>
      <c r="J13" s="2"/>
      <c r="K13" s="2"/>
    </row>
    <row r="14" spans="1:11" ht="120" customHeight="1">
      <c r="A14" s="3">
        <f t="shared" si="0"/>
        <v>11</v>
      </c>
      <c r="B14" s="5">
        <v>7</v>
      </c>
      <c r="C14" s="4" t="s">
        <v>10</v>
      </c>
      <c r="D14" s="4" t="s">
        <v>54</v>
      </c>
      <c r="E14" s="4" t="s">
        <v>62</v>
      </c>
      <c r="F14" s="4" t="s">
        <v>62</v>
      </c>
      <c r="G14" s="4" t="s">
        <v>27</v>
      </c>
      <c r="H14" s="4" t="s">
        <v>73</v>
      </c>
      <c r="I14" s="6">
        <v>45.706031799316406</v>
      </c>
      <c r="J14" s="2"/>
      <c r="K14" s="2"/>
    </row>
    <row r="15" spans="1:11" ht="82.5" customHeight="1">
      <c r="A15" s="3">
        <f t="shared" si="0"/>
        <v>12</v>
      </c>
      <c r="B15" s="5">
        <v>8</v>
      </c>
      <c r="C15" s="4" t="s">
        <v>28</v>
      </c>
      <c r="D15" s="4" t="s">
        <v>55</v>
      </c>
      <c r="E15" s="4" t="s">
        <v>63</v>
      </c>
      <c r="F15" s="4" t="s">
        <v>63</v>
      </c>
      <c r="G15" s="4" t="s">
        <v>29</v>
      </c>
      <c r="H15" s="4" t="s">
        <v>74</v>
      </c>
      <c r="I15" s="6">
        <v>41.16291046142578</v>
      </c>
      <c r="J15" s="2"/>
      <c r="K15" s="2"/>
    </row>
    <row r="16" spans="1:11" ht="77.25" customHeight="1">
      <c r="A16" s="3">
        <f t="shared" si="0"/>
        <v>13</v>
      </c>
      <c r="B16" s="5">
        <v>5</v>
      </c>
      <c r="C16" s="4" t="s">
        <v>16</v>
      </c>
      <c r="D16" s="4" t="s">
        <v>56</v>
      </c>
      <c r="E16" s="4" t="s">
        <v>30</v>
      </c>
      <c r="F16" s="4" t="s">
        <v>30</v>
      </c>
      <c r="G16" s="4" t="s">
        <v>31</v>
      </c>
      <c r="H16" s="4" t="s">
        <v>75</v>
      </c>
      <c r="I16" s="6">
        <v>39.042118072509766</v>
      </c>
      <c r="J16" s="2"/>
      <c r="K16" s="2"/>
    </row>
    <row r="17" spans="1:11" ht="79.5" customHeight="1">
      <c r="A17" s="3">
        <f t="shared" si="0"/>
        <v>14</v>
      </c>
      <c r="B17" s="5">
        <v>6</v>
      </c>
      <c r="C17" s="4" t="s">
        <v>32</v>
      </c>
      <c r="D17" s="4" t="s">
        <v>57</v>
      </c>
      <c r="E17" s="4" t="s">
        <v>33</v>
      </c>
      <c r="F17" s="4" t="s">
        <v>33</v>
      </c>
      <c r="G17" s="4" t="s">
        <v>34</v>
      </c>
      <c r="H17" s="4" t="s">
        <v>76</v>
      </c>
      <c r="I17" s="6">
        <v>37.16962814331055</v>
      </c>
      <c r="J17" s="2"/>
      <c r="K17" s="2"/>
    </row>
  </sheetData>
  <mergeCells count="1">
    <mergeCell ref="A1:I2"/>
  </mergeCells>
  <printOptions/>
  <pageMargins left="0.36" right="0.25" top="0.33" bottom="0.28" header="0.31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Рыбина </dc:creator>
  <cp:keywords/>
  <dc:description/>
  <cp:lastModifiedBy>Рыбина </cp:lastModifiedBy>
  <cp:lastPrinted>2018-08-24T09:50:06Z</cp:lastPrinted>
  <dcterms:created xsi:type="dcterms:W3CDTF">2009-02-04T14:30:51Z</dcterms:created>
  <dcterms:modified xsi:type="dcterms:W3CDTF">2018-08-24T09:55:53Z</dcterms:modified>
  <cp:category/>
  <cp:version/>
  <cp:contentType/>
  <cp:contentStatus/>
</cp:coreProperties>
</file>